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U1\Desktop\현장별\센트럴파이온\2. 업체견적서\"/>
    </mc:Choice>
  </mc:AlternateContent>
  <bookViews>
    <workbookView xWindow="0" yWindow="0" windowWidth="28800" windowHeight="12255" tabRatio="830" activeTab="1"/>
  </bookViews>
  <sheets>
    <sheet name="06.조경_간지" sheetId="31" r:id="rId1"/>
    <sheet name="06.조경" sheetId="3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__123Graph_A" localSheetId="1" hidden="1">[1]금융!#REF!</definedName>
    <definedName name="__123Graph_A" localSheetId="0" hidden="1">[1]금융!#REF!</definedName>
    <definedName name="__123Graph_A" hidden="1">[1]금융!#REF!</definedName>
    <definedName name="__123Graph_ACURRENT" localSheetId="1" hidden="1">[2]FitOutConfCentre!#REF!</definedName>
    <definedName name="__123Graph_ACURRENT" localSheetId="0" hidden="1">[2]FitOutConfCentre!#REF!</definedName>
    <definedName name="__123Graph_ACURRENT" hidden="1">[2]FitOutConfCentre!#REF!</definedName>
    <definedName name="__123Graph_A그래프1" localSheetId="1" hidden="1">#REF!</definedName>
    <definedName name="__123Graph_A그래프1" localSheetId="0" hidden="1">#REF!</definedName>
    <definedName name="__123Graph_A그래프1" hidden="1">#REF!</definedName>
    <definedName name="__123Graph_A그래프2" localSheetId="1" hidden="1">#REF!</definedName>
    <definedName name="__123Graph_A그래프2" localSheetId="0" hidden="1">#REF!</definedName>
    <definedName name="__123Graph_A그래프2" hidden="1">#REF!</definedName>
    <definedName name="__123Graph_A그래프4" localSheetId="1" hidden="1">#REF!</definedName>
    <definedName name="__123Graph_A그래프4" localSheetId="0" hidden="1">#REF!</definedName>
    <definedName name="__123Graph_A그래프4" hidden="1">#REF!</definedName>
    <definedName name="__123Graph_B그래프2" localSheetId="1" hidden="1">#REF!</definedName>
    <definedName name="__123Graph_B그래프2" localSheetId="0" hidden="1">#REF!</definedName>
    <definedName name="__123Graph_B그래프2" hidden="1">#REF!</definedName>
    <definedName name="__123Graph_D그래프1" localSheetId="1" hidden="1">#REF!</definedName>
    <definedName name="__123Graph_D그래프1" localSheetId="0" hidden="1">#REF!</definedName>
    <definedName name="__123Graph_D그래프1" hidden="1">#REF!</definedName>
    <definedName name="__123Graph_D그래프2" localSheetId="1" hidden="1">#REF!</definedName>
    <definedName name="__123Graph_D그래프2" localSheetId="0" hidden="1">#REF!</definedName>
    <definedName name="__123Graph_D그래프2" hidden="1">#REF!</definedName>
    <definedName name="__123Graph_D그래프4" localSheetId="1" hidden="1">#REF!</definedName>
    <definedName name="__123Graph_D그래프4" localSheetId="0" hidden="1">#REF!</definedName>
    <definedName name="__123Graph_D그래프4" hidden="1">#REF!</definedName>
    <definedName name="__123Graph_LBL_A그래프2" localSheetId="1" hidden="1">#REF!</definedName>
    <definedName name="__123Graph_LBL_A그래프2" localSheetId="0" hidden="1">#REF!</definedName>
    <definedName name="__123Graph_LBL_A그래프2" hidden="1">#REF!</definedName>
    <definedName name="__123Graph_X" localSheetId="1" hidden="1">[1]금융!#REF!</definedName>
    <definedName name="__123Graph_X" localSheetId="0" hidden="1">[1]금융!#REF!</definedName>
    <definedName name="__123Graph_X" hidden="1">[1]금융!#REF!</definedName>
    <definedName name="__123Graph_X그래프1" localSheetId="1" hidden="1">#REF!</definedName>
    <definedName name="__123Graph_X그래프1" localSheetId="0" hidden="1">#REF!</definedName>
    <definedName name="__123Graph_X그래프1" hidden="1">#REF!</definedName>
    <definedName name="__123Graph_X그래프2" localSheetId="1" hidden="1">#REF!</definedName>
    <definedName name="__123Graph_X그래프2" localSheetId="0" hidden="1">#REF!</definedName>
    <definedName name="__123Graph_X그래프2" hidden="1">#REF!</definedName>
    <definedName name="__IntlFixup" hidden="1">TRUE</definedName>
    <definedName name="__LG25" hidden="1">{#N/A,#N/A,FALSE,"생산성";#N/A,#N/A,FALSE,"인력1";#N/A,#N/A,FALSE,"인력2";#N/A,#N/A,FALSE,"인력3";#N/A,#N/A,FALSE,"인건1";#N/A,#N/A,FALSE,"인건2";#N/A,#N/A,FALSE,"인건3";#N/A,#N/A,FALSE,"인원증감";#N/A,#N/A,FALSE,"인건증감";#N/A,#N/A,FALSE,"표지등"}</definedName>
    <definedName name="__LG251" hidden="1">{#N/A,#N/A,FALSE,"생산성";#N/A,#N/A,FALSE,"인력1";#N/A,#N/A,FALSE,"인력2";#N/A,#N/A,FALSE,"인력3";#N/A,#N/A,FALSE,"인건1";#N/A,#N/A,FALSE,"인건2";#N/A,#N/A,FALSE,"인건3";#N/A,#N/A,FALSE,"인원증감";#N/A,#N/A,FALSE,"인건증감";#N/A,#N/A,FALSE,"표지등"}</definedName>
    <definedName name="_1_0__123Grap" localSheetId="1" hidden="1">[1]금융!#REF!</definedName>
    <definedName name="_1_0__123Grap" localSheetId="0" hidden="1">[1]금융!#REF!</definedName>
    <definedName name="_1_0__123Grap" hidden="1">[1]금융!#REF!</definedName>
    <definedName name="_10_0_0_F" localSheetId="1" hidden="1">[3]CTEMCOST!#REF!</definedName>
    <definedName name="_10_0_0_F" localSheetId="0" hidden="1">[3]CTEMCOST!#REF!</definedName>
    <definedName name="_10_0_0_F" hidden="1">[3]CTEMCOST!#REF!</definedName>
    <definedName name="_11_0_0_K" localSheetId="1" hidden="1">[4]의뢰서!#REF!</definedName>
    <definedName name="_11_0_0_K" localSheetId="0" hidden="1">[4]의뢰서!#REF!</definedName>
    <definedName name="_11_0_0_K" hidden="1">[4]의뢰서!#REF!</definedName>
    <definedName name="_12_0_0_S" localSheetId="1" hidden="1">[4]의뢰서!#REF!</definedName>
    <definedName name="_12_0_0_S" localSheetId="0" hidden="1">[4]의뢰서!#REF!</definedName>
    <definedName name="_12_0_0_S" hidden="1">[4]의뢰서!#REF!</definedName>
    <definedName name="_2_0_0_F" localSheetId="1" hidden="1">[3]CTEMCOST!#REF!</definedName>
    <definedName name="_2_0_0_F" localSheetId="0" hidden="1">[3]CTEMCOST!#REF!</definedName>
    <definedName name="_2_0_0_F" hidden="1">[3]CTEMCOST!#REF!</definedName>
    <definedName name="_3_0_0_K" localSheetId="1" hidden="1">[4]의뢰서!#REF!</definedName>
    <definedName name="_3_0_0_K" localSheetId="0" hidden="1">[4]의뢰서!#REF!</definedName>
    <definedName name="_3_0_0_K" hidden="1">[4]의뢰서!#REF!</definedName>
    <definedName name="_4_0_0_S" localSheetId="1" hidden="1">[4]의뢰서!#REF!</definedName>
    <definedName name="_4_0_0_S" localSheetId="0" hidden="1">[4]의뢰서!#REF!</definedName>
    <definedName name="_4_0_0_S" hidden="1">[4]의뢰서!#REF!</definedName>
    <definedName name="_6_0" localSheetId="1" hidden="1">#REF!</definedName>
    <definedName name="_6_0" localSheetId="0" hidden="1">#REF!</definedName>
    <definedName name="_6_0" hidden="1">#REF!</definedName>
    <definedName name="_7_0" localSheetId="1" hidden="1">#REF!</definedName>
    <definedName name="_7_0" localSheetId="0" hidden="1">#REF!</definedName>
    <definedName name="_7_0" hidden="1">#REF!</definedName>
    <definedName name="_8_0_K" localSheetId="1" hidden="1">#REF!</definedName>
    <definedName name="_8_0_K" localSheetId="0" hidden="1">#REF!</definedName>
    <definedName name="_8_0_K" hidden="1">#REF!</definedName>
    <definedName name="_9_0_K" localSheetId="1" hidden="1">#REF!</definedName>
    <definedName name="_9_0_K" localSheetId="0" hidden="1">#REF!</definedName>
    <definedName name="_9_0_K" hidden="1">#REF!</definedName>
    <definedName name="_Dist_Bin" localSheetId="1" hidden="1">[5]찍기!#REF!</definedName>
    <definedName name="_Dist_Bin" localSheetId="0" hidden="1">[5]찍기!#REF!</definedName>
    <definedName name="_Dist_Bin" hidden="1">[5]찍기!#REF!</definedName>
    <definedName name="_Dist_Values" localSheetId="1" hidden="1">#REF!</definedName>
    <definedName name="_Dist_Values" localSheetId="0" hidden="1">#REF!</definedName>
    <definedName name="_Dist_Values" hidden="1">#REF!</definedName>
    <definedName name="_Fill" localSheetId="1" hidden="1">'[6]영동(D)'!#REF!</definedName>
    <definedName name="_Fill" localSheetId="0" hidden="1">'[6]영동(D)'!#REF!</definedName>
    <definedName name="_Fill" hidden="1">'[6]영동(D)'!#REF!</definedName>
    <definedName name="_xlnm._FilterDatabase" localSheetId="1" hidden="1">#REF!</definedName>
    <definedName name="_xlnm._FilterDatabase" localSheetId="0" hidden="1">#REF!</definedName>
    <definedName name="_xlnm._FilterDatabase" hidden="1">#REF!</definedName>
    <definedName name="_k" localSheetId="1" hidden="1">[7]프랜트면허!#REF!</definedName>
    <definedName name="_k" localSheetId="0" hidden="1">[7]프랜트면허!#REF!</definedName>
    <definedName name="_k" hidden="1">[7]프랜트면허!#REF!</definedName>
    <definedName name="_Key1" localSheetId="1" hidden="1">#REF!</definedName>
    <definedName name="_Key1" localSheetId="0" hidden="1">#REF!</definedName>
    <definedName name="_Key1" hidden="1">#REF!</definedName>
    <definedName name="_key10" localSheetId="1" hidden="1">[8]주식!#REF!</definedName>
    <definedName name="_key10" localSheetId="0" hidden="1">[8]주식!#REF!</definedName>
    <definedName name="_key10" hidden="1">[8]주식!#REF!</definedName>
    <definedName name="_Key2" localSheetId="1" hidden="1">#REF!</definedName>
    <definedName name="_Key2" localSheetId="0" hidden="1">#REF!</definedName>
    <definedName name="_Key2" hidden="1">#REF!</definedName>
    <definedName name="_Key3" localSheetId="1" hidden="1">#REF!</definedName>
    <definedName name="_Key3" localSheetId="0" hidden="1">#REF!</definedName>
    <definedName name="_Key3" hidden="1">#REF!</definedName>
    <definedName name="_kfkf" localSheetId="1" hidden="1">#REF!</definedName>
    <definedName name="_kfkf" localSheetId="0" hidden="1">#REF!</definedName>
    <definedName name="_kfkf" hidden="1">#REF!</definedName>
    <definedName name="_LG25" hidden="1">{#N/A,#N/A,FALSE,"생산성";#N/A,#N/A,FALSE,"인력1";#N/A,#N/A,FALSE,"인력2";#N/A,#N/A,FALSE,"인력3";#N/A,#N/A,FALSE,"인건1";#N/A,#N/A,FALSE,"인건2";#N/A,#N/A,FALSE,"인건3";#N/A,#N/A,FALSE,"인원증감";#N/A,#N/A,FALSE,"인건증감";#N/A,#N/A,FALSE,"표지등"}</definedName>
    <definedName name="_LG251" hidden="1">{#N/A,#N/A,FALSE,"생산성";#N/A,#N/A,FALSE,"인력1";#N/A,#N/A,FALSE,"인력2";#N/A,#N/A,FALSE,"인력3";#N/A,#N/A,FALSE,"인건1";#N/A,#N/A,FALSE,"인건2";#N/A,#N/A,FALSE,"인건3";#N/A,#N/A,FALSE,"인원증감";#N/A,#N/A,FALSE,"인건증감";#N/A,#N/A,FALSE,"표지등"}</definedName>
    <definedName name="_MatInverse_In" localSheetId="1" hidden="1">'[6]영동(D)'!#REF!</definedName>
    <definedName name="_MatInverse_In" localSheetId="0" hidden="1">'[6]영동(D)'!#REF!</definedName>
    <definedName name="_MatInverse_In" hidden="1">'[6]영동(D)'!#REF!</definedName>
    <definedName name="_MatInverse_Out" hidden="1">[9]구성비!$A$22:$A$22</definedName>
    <definedName name="_MatMult_A" localSheetId="1" hidden="1">'[6]영동(D)'!#REF!</definedName>
    <definedName name="_MatMult_A" localSheetId="0" hidden="1">'[6]영동(D)'!#REF!</definedName>
    <definedName name="_MatMult_A" hidden="1">'[6]영동(D)'!#REF!</definedName>
    <definedName name="_MatMult_AxB" localSheetId="1" hidden="1">'[6]영동(D)'!#REF!</definedName>
    <definedName name="_MatMult_AxB" localSheetId="0" hidden="1">'[6]영동(D)'!#REF!</definedName>
    <definedName name="_MatMult_AxB" hidden="1">'[6]영동(D)'!#REF!</definedName>
    <definedName name="_MatMult_B" localSheetId="1" hidden="1">'[6]영동(D)'!#REF!</definedName>
    <definedName name="_MatMult_B" localSheetId="0" hidden="1">'[6]영동(D)'!#REF!</definedName>
    <definedName name="_MatMult_B" hidden="1">'[6]영동(D)'!#REF!</definedName>
    <definedName name="_Order1" hidden="1">255</definedName>
    <definedName name="_Order2" hidden="1">255</definedName>
    <definedName name="_Parse_Out" localSheetId="1" hidden="1">[10]갑지!#REF!</definedName>
    <definedName name="_Parse_Out" localSheetId="0" hidden="1">[10]갑지!#REF!</definedName>
    <definedName name="_Parse_Out" hidden="1">[10]갑지!#REF!</definedName>
    <definedName name="_Regression_Int" hidden="1">1</definedName>
    <definedName name="_Regression_Out" hidden="1">'[2]#REF'!$D$28:$D$28</definedName>
    <definedName name="_Regression_X" hidden="1">'[2]#REF'!$B$17:$B$23</definedName>
    <definedName name="_Regression_Y" hidden="1">'[2]#REF'!$C$17:$C$23</definedName>
    <definedName name="_s" localSheetId="1" hidden="1">[7]토목주소!#REF!</definedName>
    <definedName name="_s" localSheetId="0" hidden="1">[7]토목주소!#REF!</definedName>
    <definedName name="_s" hidden="1">[7]토목주소!#REF!</definedName>
    <definedName name="_Sort" localSheetId="1" hidden="1">#REF!</definedName>
    <definedName name="_Sort" localSheetId="0" hidden="1">#REF!</definedName>
    <definedName name="_Sort" hidden="1">#REF!</definedName>
    <definedName name="_woogi" localSheetId="1" hidden="1">#REF!</definedName>
    <definedName name="_woogi" localSheetId="0" hidden="1">#REF!</definedName>
    <definedName name="_woogi" hidden="1">#REF!</definedName>
    <definedName name="_woogi2" localSheetId="1" hidden="1">#REF!</definedName>
    <definedName name="_woogi2" localSheetId="0" hidden="1">#REF!</definedName>
    <definedName name="_woogi2" hidden="1">#REF!</definedName>
    <definedName name="_woogi24" localSheetId="1" hidden="1">#REF!</definedName>
    <definedName name="_woogi24" localSheetId="0" hidden="1">#REF!</definedName>
    <definedName name="_woogi24" hidden="1">#REF!</definedName>
    <definedName name="_woogi3" localSheetId="1" hidden="1">#REF!</definedName>
    <definedName name="_woogi3" localSheetId="0" hidden="1">#REF!</definedName>
    <definedName name="_woogi3" hidden="1">#REF!</definedName>
    <definedName name="_재ㅐ햐" localSheetId="1" hidden="1">#REF!</definedName>
    <definedName name="_재ㅐ햐" localSheetId="0" hidden="1">#REF!</definedName>
    <definedName name="_재ㅐ햐" hidden="1">#REF!</definedName>
    <definedName name="´cAE°eE¹" hidden="1">'[2]#REF'!$1:$26</definedName>
    <definedName name="￠￥cAE¡ÆeEⓒo" hidden="1">'[2]#REF'!$1:$26</definedName>
    <definedName name="A1C1" localSheetId="1" hidden="1">#REF!</definedName>
    <definedName name="A1C1" localSheetId="0" hidden="1">#REF!</definedName>
    <definedName name="A1C1" hidden="1">#REF!</definedName>
    <definedName name="aaa" hidden="1">{#N/A,#N/A,FALSE,"운반시간"}</definedName>
    <definedName name="aaaa" hidden="1">{#N/A,#N/A,FALSE,"조골재"}</definedName>
    <definedName name="aaaaa" localSheetId="1" hidden="1">#REF!</definedName>
    <definedName name="aaaaa" localSheetId="0" hidden="1">#REF!</definedName>
    <definedName name="aaaaa" hidden="1">#REF!</definedName>
    <definedName name="aaaaaa" localSheetId="1" hidden="1">#REF!</definedName>
    <definedName name="aaaaaa" localSheetId="0" hidden="1">#REF!</definedName>
    <definedName name="aaaaaa" hidden="1">#REF!</definedName>
    <definedName name="aaaaaaaaaa" hidden="1">{#N/A,#N/A,FALSE,"운반시간"}</definedName>
    <definedName name="aaaaaaaaaaa" hidden="1">{#N/A,#N/A,FALSE,"2~8번"}</definedName>
    <definedName name="aaaaaaaaaaaaaaa" hidden="1">{#N/A,#N/A,FALSE,"단가표지"}</definedName>
    <definedName name="aaaaaaaaaaaaaaaaaa" hidden="1">{#N/A,#N/A,FALSE,"단가표지"}</definedName>
    <definedName name="aaaaaaaaaaaaaaaaaaa" hidden="1">{#N/A,#N/A,FALSE,"조골재"}</definedName>
    <definedName name="aaaaaaaaaaaaaaaaaaaaa" hidden="1">{#N/A,#N/A,FALSE,"혼합골재"}</definedName>
    <definedName name="AccessDatabase" hidden="1">"E:\WORK\VISUAL\MIRAE\LOADSYS\LoadDB.mdb"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DA" localSheetId="1" hidden="1">[11]GAEYO!#REF!</definedName>
    <definedName name="ACDA" localSheetId="0" hidden="1">[11]GAEYO!#REF!</definedName>
    <definedName name="ACDA" hidden="1">[11]GAEYO!#REF!</definedName>
    <definedName name="ADC" localSheetId="1" hidden="1">#REF!</definedName>
    <definedName name="ADC" localSheetId="0" hidden="1">#REF!</definedName>
    <definedName name="ADC" hidden="1">#REF!</definedName>
    <definedName name="ADSF" localSheetId="1" hidden="1">#REF!</definedName>
    <definedName name="ADSF" localSheetId="0" hidden="1">#REF!</definedName>
    <definedName name="ADSF" hidden="1">#REF!</definedName>
    <definedName name="anscount" hidden="1">1</definedName>
    <definedName name="asdf" hidden="1">{#N/A,#N/A,FALSE,"생산성";#N/A,#N/A,FALSE,"인력1";#N/A,#N/A,FALSE,"인력2";#N/A,#N/A,FALSE,"인력3";#N/A,#N/A,FALSE,"인건1";#N/A,#N/A,FALSE,"인건2";#N/A,#N/A,FALSE,"인건3";#N/A,#N/A,FALSE,"인원증감";#N/A,#N/A,FALSE,"인건증감";#N/A,#N/A,FALSE,"표지등"}</definedName>
    <definedName name="bbb" hidden="1">{#N/A,#N/A,FALSE,"조골재"}</definedName>
    <definedName name="bbbbb" hidden="1">{#N/A,#N/A,FALSE,"운반시간"}</definedName>
    <definedName name="bbbbbbb" hidden="1">{#N/A,#N/A,FALSE,"조골재"}</definedName>
    <definedName name="bbbbbbbbbb" hidden="1">{#N/A,#N/A,FALSE,"표지목차"}</definedName>
    <definedName name="bbbbbbbbbbbbb" hidden="1">{#N/A,#N/A,FALSE,"혼합골재"}</definedName>
    <definedName name="bnn" hidden="1">{#N/A,#N/A,FALSE,"조골재"}</definedName>
    <definedName name="cc" hidden="1">{#N/A,#N/A,FALSE,"2~8번"}</definedName>
    <definedName name="cm철골공사시방서" hidden="1">{#N/A,#N/A,FALSE,"현장 NCR 분석";#N/A,#N/A,FALSE,"현장품질감사";#N/A,#N/A,FALSE,"현장품질감사"}</definedName>
    <definedName name="COVER" localSheetId="1" hidden="1">#REF!</definedName>
    <definedName name="COVER" localSheetId="0" hidden="1">#REF!</definedName>
    <definedName name="COVER" hidden="1">#REF!</definedName>
    <definedName name="cvc" localSheetId="1" hidden="1">#REF!</definedName>
    <definedName name="cvc" localSheetId="0" hidden="1">#REF!</definedName>
    <definedName name="cvc" hidden="1">#REF!</definedName>
    <definedName name="dataww" localSheetId="1" hidden="1">#REF!</definedName>
    <definedName name="dataww" localSheetId="0" hidden="1">#REF!</definedName>
    <definedName name="dataww" hidden="1">#REF!</definedName>
    <definedName name="ddddd" localSheetId="1" hidden="1">{#N/A,#N/A,FALSE,"CCTV"}</definedName>
    <definedName name="ddddd" hidden="1">{#N/A,#N/A,FALSE,"CCTV"}</definedName>
    <definedName name="DDJ" hidden="1">{#N/A,#N/A,FALSE,"골재소요량";#N/A,#N/A,FALSE,"골재소요량"}</definedName>
    <definedName name="dfdfdf" hidden="1">{#N/A,#N/A,FALSE,"조골재"}</definedName>
    <definedName name="dgfgf" hidden="1">{#N/A,#N/A,FALSE,"2~8번"}</definedName>
    <definedName name="dhdh" hidden="1">{#N/A,#N/A,FALSE,"현장 NCR 분석";#N/A,#N/A,FALSE,"현장품질감사";#N/A,#N/A,FALSE,"현장품질감사"}</definedName>
    <definedName name="dk" localSheetId="1" hidden="1">[12]Total!#REF!</definedName>
    <definedName name="dk" localSheetId="0" hidden="1">[12]Total!#REF!</definedName>
    <definedName name="dk" hidden="1">[12]Total!#REF!</definedName>
    <definedName name="DKDJKJ" hidden="1">{#N/A,#N/A,FALSE,"기안지";#N/A,#N/A,FALSE,"통신지"}</definedName>
    <definedName name="dksk"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DNJSRKSODURTJ" localSheetId="1" hidden="1">{#N/A,#N/A,FALSE,"CCTV"}</definedName>
    <definedName name="DNJSRKSODURTJ" hidden="1">{#N/A,#N/A,FALSE,"CCTV"}</definedName>
    <definedName name="dsaf" hidden="1">{#N/A,#N/A,FALSE,"조골재"}</definedName>
    <definedName name="DSF" hidden="1">{#N/A,#N/A,FALSE,"골재소요량";#N/A,#N/A,FALSE,"골재소요량"}</definedName>
    <definedName name="ee" hidden="1">{#N/A,#N/A,FALSE,"단가표지"}</definedName>
    <definedName name="eee" hidden="1">{#N/A,#N/A,FALSE,"2~8번"}</definedName>
    <definedName name="eee.송운" hidden="1">{#N/A,#N/A,FALSE,"운반시간"}</definedName>
    <definedName name="eeeee" hidden="1">{#N/A,#N/A,FALSE,"생산성";#N/A,#N/A,FALSE,"인력1";#N/A,#N/A,FALSE,"인력2";#N/A,#N/A,FALSE,"인력3";#N/A,#N/A,FALSE,"인건1";#N/A,#N/A,FALSE,"인건2";#N/A,#N/A,FALSE,"인건3";#N/A,#N/A,FALSE,"인원증감";#N/A,#N/A,FALSE,"인건증감";#N/A,#N/A,FALSE,"표지등"}</definedName>
    <definedName name="eh" hidden="1">{#N/A,#N/A,FALSE,"현장 NCR 분석";#N/A,#N/A,FALSE,"현장품질감사";#N/A,#N/A,FALSE,"현장품질감사"}</definedName>
    <definedName name="EK" localSheetId="1" hidden="1">#REF!</definedName>
    <definedName name="EK" localSheetId="0" hidden="1">#REF!</definedName>
    <definedName name="EK" hidden="1">#REF!</definedName>
    <definedName name="el" localSheetId="1" hidden="1">{#N/A,#N/A,FALSE,"CCTV"}</definedName>
    <definedName name="el" hidden="1">{#N/A,#N/A,FALSE,"CCTV"}</definedName>
    <definedName name="erer" localSheetId="1" hidden="1">[13]Total!#REF!</definedName>
    <definedName name="erer" localSheetId="0" hidden="1">[13]Total!#REF!</definedName>
    <definedName name="erer" hidden="1">[13]Total!#REF!</definedName>
    <definedName name="EXTANK" localSheetId="1" hidden="1">#REF!</definedName>
    <definedName name="EXTANK" localSheetId="0" hidden="1">#REF!</definedName>
    <definedName name="EXTANK" hidden="1">#REF!</definedName>
    <definedName name="f" hidden="1">{#N/A,#N/A,FALSE,"2~8번"}</definedName>
    <definedName name="fax" hidden="1">{#N/A,#N/A,FALSE,"현장 NCR 분석";#N/A,#N/A,FALSE,"현장품질감사";#N/A,#N/A,FALSE,"현장품질감사"}</definedName>
    <definedName name="ff" hidden="1">{#N/A,#N/A,FALSE,"현장 NCR 분석";#N/A,#N/A,FALSE,"현장품질감사";#N/A,#N/A,FALSE,"현장품질감사"}</definedName>
    <definedName name="FFF" hidden="1">{#N/A,#N/A,FALSE,"교리2"}</definedName>
    <definedName name="fgfg" hidden="1">{#N/A,#N/A,FALSE,"2~8번"}</definedName>
    <definedName name="fgfgfg" hidden="1">{#N/A,#N/A,FALSE,"골재소요량";#N/A,#N/A,FALSE,"골재소요량"}</definedName>
    <definedName name="fx" hidden="1">{#N/A,#N/A,FALSE,"조골재"}</definedName>
    <definedName name="gfgfg" hidden="1">{#N/A,#N/A,FALSE,"골재소요량";#N/A,#N/A,FALSE,"골재소요량"}</definedName>
    <definedName name="gg" hidden="1">{#N/A,#N/A,FALSE,"생산성";#N/A,#N/A,FALSE,"인력1";#N/A,#N/A,FALSE,"인력2";#N/A,#N/A,FALSE,"인력3";#N/A,#N/A,FALSE,"인건1";#N/A,#N/A,FALSE,"인건2";#N/A,#N/A,FALSE,"인건3";#N/A,#N/A,FALSE,"인원증감";#N/A,#N/A,FALSE,"인건증감";#N/A,#N/A,FALSE,"표지등"}</definedName>
    <definedName name="GHSDGTRA"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GHSDGTRA"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gotjd\" hidden="1">{#N/A,#N/A,FALSE,"생산성";#N/A,#N/A,FALSE,"인력1";#N/A,#N/A,FALSE,"인력2";#N/A,#N/A,FALSE,"인력3";#N/A,#N/A,FALSE,"인건1";#N/A,#N/A,FALSE,"인건2";#N/A,#N/A,FALSE,"인건3";#N/A,#N/A,FALSE,"인원증감";#N/A,#N/A,FALSE,"인건증감";#N/A,#N/A,FALSE,"표지등"}</definedName>
    <definedName name="half" hidden="1">{#N/A,#N/A,FALSE,"생산성";#N/A,#N/A,FALSE,"인력1";#N/A,#N/A,FALSE,"인력2";#N/A,#N/A,FALSE,"인력3";#N/A,#N/A,FALSE,"인건1";#N/A,#N/A,FALSE,"인건2";#N/A,#N/A,FALSE,"인건3";#N/A,#N/A,FALSE,"인원증감";#N/A,#N/A,FALSE,"인건증감";#N/A,#N/A,FALSE,"표지등"}</definedName>
    <definedName name="hgh" hidden="1">{#N/A,#N/A,FALSE,"단가표지"}</definedName>
    <definedName name="hghg" hidden="1">{#N/A,#N/A,FALSE,"운반시간"}</definedName>
    <definedName name="hhh" localSheetId="1" hidden="1">#REF!</definedName>
    <definedName name="hhh" localSheetId="0" hidden="1">#REF!</definedName>
    <definedName name="hhh" hidden="1">#REF!</definedName>
    <definedName name="hkj" hidden="1">{#N/A,#N/A,FALSE,"혼합골재"}</definedName>
    <definedName name="HTML_CodePage" hidden="1">949</definedName>
    <definedName name="HTML_Control" localSheetId="1" hidden="1">{"'건축내역'!$A$1:$L$413"}</definedName>
    <definedName name="HTML_Control" hidden="1">{"'건축내역'!$A$1:$L$413"}</definedName>
    <definedName name="HTML_Description" hidden="1">""</definedName>
    <definedName name="HTML_Email" hidden="1">""</definedName>
    <definedName name="HTML_Header" hidden="1">"건축내역"</definedName>
    <definedName name="HTML_LastUpdate" hidden="1">"00-11-13"</definedName>
    <definedName name="HTML_LineAfter" hidden="1">FALSE</definedName>
    <definedName name="HTML_LineBefore" hidden="1">FALSE</definedName>
    <definedName name="HTML_Name" hidden="1">"HongJin Agriculture Korea"</definedName>
    <definedName name="HTML_OBDlg2" hidden="1">TRUE</definedName>
    <definedName name="HTML_OBDlg4" hidden="1">TRUE</definedName>
    <definedName name="HTML_OS" hidden="1">0</definedName>
    <definedName name="HTML_PathFile" hidden="1">"C:\001WORK\MyHTML.htm"</definedName>
    <definedName name="HTML_Title" hidden="1">"cost2010"</definedName>
    <definedName name="J"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DD" hidden="1">{#N/A,#N/A,FALSE,"생산성";#N/A,#N/A,FALSE,"인력1";#N/A,#N/A,FALSE,"인력2";#N/A,#N/A,FALSE,"인력3";#N/A,#N/A,FALSE,"인건1";#N/A,#N/A,FALSE,"인건2";#N/A,#N/A,FALSE,"인건3";#N/A,#N/A,FALSE,"인원증감";#N/A,#N/A,FALSE,"인건증감";#N/A,#N/A,FALSE,"표지등"}</definedName>
    <definedName name="jhjg" hidden="1">{#N/A,#N/A,FALSE,"조골재"}</definedName>
    <definedName name="jhjh" hidden="1">{#N/A,#N/A,FALSE,"표지목차"}</definedName>
    <definedName name="jiljl" localSheetId="1" hidden="1">{#N/A,#N/A,FALSE,"자재비 (2)";#N/A,#N/A,FALSE,"공사비 (2)";#N/A,#N/A,FALSE,"설계외주비";#N/A,#N/A,FALSE,"노무비";#N/A,#N/A,FALSE,"기계장치비";#N/A,#N/A,FALSE,"경비"}</definedName>
    <definedName name="jiljl" hidden="1">{#N/A,#N/A,FALSE,"자재비 (2)";#N/A,#N/A,FALSE,"공사비 (2)";#N/A,#N/A,FALSE,"설계외주비";#N/A,#N/A,FALSE,"노무비";#N/A,#N/A,FALSE,"기계장치비";#N/A,#N/A,FALSE,"경비"}</definedName>
    <definedName name="JJJ" hidden="1">{#N/A,#N/A,FALSE,"골재소요량";#N/A,#N/A,FALSE,"골재소요량"}</definedName>
    <definedName name="jkhjk" hidden="1">{#N/A,#N/A,FALSE,"현장 NCR 분석";#N/A,#N/A,FALSE,"현장품질감사";#N/A,#N/A,FALSE,"현장품질감사"}</definedName>
    <definedName name="KDKDK" hidden="1">{#N/A,#N/A,FALSE,"조골재"}</definedName>
    <definedName name="key" localSheetId="1" hidden="1">[14]COVER!#REF!</definedName>
    <definedName name="key" localSheetId="0" hidden="1">[14]COVER!#REF!</definedName>
    <definedName name="key" hidden="1">[14]COVER!#REF!</definedName>
    <definedName name="kkk" localSheetId="1" hidden="1">#REF!</definedName>
    <definedName name="kkk" localSheetId="0" hidden="1">#REF!</definedName>
    <definedName name="kkk" hidden="1">#REF!</definedName>
    <definedName name="ktf" localSheetId="1" hidden="1">#REF!</definedName>
    <definedName name="ktf" localSheetId="0" hidden="1">#REF!</definedName>
    <definedName name="ktf" hidden="1">#REF!</definedName>
    <definedName name="kty" localSheetId="1" hidden="1">#REF!</definedName>
    <definedName name="kty" localSheetId="0" hidden="1">#REF!</definedName>
    <definedName name="kty" hidden="1">#REF!</definedName>
    <definedName name="lim" hidden="1">{#N/A,#N/A,FALSE,"혼합골재"}</definedName>
    <definedName name="LKLJK" hidden="1">{#N/A,#N/A,FALSE,"기안지";#N/A,#N/A,FALSE,"통신지"}</definedName>
    <definedName name="LLL" hidden="1">{#N/A,#N/A,FALSE,"2~8번"}</definedName>
    <definedName name="MM" hidden="1">{#N/A,#N/A,FALSE,"단가표지"}</definedName>
    <definedName name="n"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n"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nego검토"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nego검토"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NEWNAME" localSheetId="1" hidden="1">{#N/A,#N/A,FALSE,"CCTV"}</definedName>
    <definedName name="NEWNAME" hidden="1">{#N/A,#N/A,FALSE,"CCTV"}</definedName>
    <definedName name="nm" localSheetId="1" hidden="1">#REF!</definedName>
    <definedName name="nm" localSheetId="0" hidden="1">#REF!</definedName>
    <definedName name="nm" hidden="1">#REF!</definedName>
    <definedName name="o" localSheetId="1" hidden="1">#REF!</definedName>
    <definedName name="o" localSheetId="0" hidden="1">#REF!</definedName>
    <definedName name="o" hidden="1">#REF!</definedName>
    <definedName name="OFSAFO" localSheetId="1" hidden="1">{#N/A,#N/A,FALSE,"CCTV"}</definedName>
    <definedName name="OFSAFO" hidden="1">{#N/A,#N/A,FALSE,"CCTV"}</definedName>
    <definedName name="ONP" localSheetId="1" hidden="1">#REF!</definedName>
    <definedName name="ONP" localSheetId="0" hidden="1">#REF!</definedName>
    <definedName name="ONP" hidden="1">#REF!</definedName>
    <definedName name="ooo" localSheetId="1" hidden="1">'[15]6PILE  (돌출)'!#REF!</definedName>
    <definedName name="ooo" localSheetId="0" hidden="1">'[15]6PILE  (돌출)'!#REF!</definedName>
    <definedName name="ooo" hidden="1">'[15]6PILE  (돌출)'!#REF!</definedName>
    <definedName name="Pac" localSheetId="1" hidden="1">#REF!</definedName>
    <definedName name="Pac" localSheetId="0" hidden="1">#REF!</definedName>
    <definedName name="Pac" hidden="1">#REF!</definedName>
    <definedName name="_xlnm.Print_Area" localSheetId="1">'06.조경'!$A$1:$M$32</definedName>
    <definedName name="PRINT_TILIES" localSheetId="1">#REF!,#REF!,#REF!,#REF!,#REF!</definedName>
    <definedName name="PRINT_TILIES" localSheetId="0">#REF!,#REF!,#REF!,#REF!,#REF!</definedName>
    <definedName name="PRINT_TILIES">#REF!,#REF!,#REF!,#REF!,#REF!</definedName>
    <definedName name="PRINT_TILLES">[16]우수!$A$1:$IV$3,[16]우수!$A$1:$D$65536</definedName>
    <definedName name="_xlnm.Print_Titles" localSheetId="1">'06.조경'!$1:$3</definedName>
    <definedName name="_xlnm.Print_Titles">'[17]플랜트 설치'!$A$1:$A$65536,'[17]플랜트 설치'!$A$1:$IV$2</definedName>
    <definedName name="Print_Titles_MI" localSheetId="1">#REF!,#REF!</definedName>
    <definedName name="Print_Titles_MI" localSheetId="0">#REF!,#REF!</definedName>
    <definedName name="Print_Titles_MI">#REF!,#REF!</definedName>
    <definedName name="Q3WEE" hidden="1">{#N/A,#N/A,FALSE,"조골재"}</definedName>
    <definedName name="qq" hidden="1">{#N/A,#N/A,FALSE,"단가표지"}</definedName>
    <definedName name="qw"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qw"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QWS" localSheetId="1" hidden="1">#REF!</definedName>
    <definedName name="QWS" localSheetId="0" hidden="1">#REF!</definedName>
    <definedName name="QWS" hidden="1">#REF!</definedName>
    <definedName name="RK" hidden="1">{#N/A,#N/A,FALSE,"생산성";#N/A,#N/A,FALSE,"인력1";#N/A,#N/A,FALSE,"인력2";#N/A,#N/A,FALSE,"인력3";#N/A,#N/A,FALSE,"인건1";#N/A,#N/A,FALSE,"인건2";#N/A,#N/A,FALSE,"인건3";#N/A,#N/A,FALSE,"인원증감";#N/A,#N/A,FALSE,"인건증감";#N/A,#N/A,FALSE,"표지등"}</definedName>
    <definedName name="RNSEO" hidden="1">{#N/A,#N/A,FALSE,"현장 NCR 분석";#N/A,#N/A,FALSE,"현장품질감사";#N/A,#N/A,FALSE,"현장품질감사"}</definedName>
    <definedName name="Royalty" hidden="1">{#N/A,#N/A,FALSE,"Sheet1"}</definedName>
    <definedName name="rr" hidden="1">{#N/A,#N/A,FALSE,"현장 NCR 분석";#N/A,#N/A,FALSE,"현장품질감사";#N/A,#N/A,FALSE,"현장품질감사"}</definedName>
    <definedName name="rth" localSheetId="1" hidden="1">#REF!</definedName>
    <definedName name="rth" localSheetId="0" hidden="1">#REF!</definedName>
    <definedName name="rth" hidden="1">#REF!</definedName>
    <definedName name="RUSWJR" localSheetId="1" hidden="1">{#N/A,#N/A,FALSE,"CCTV"}</definedName>
    <definedName name="RUSWJR" hidden="1">{#N/A,#N/A,FALSE,"CCTV"}</definedName>
    <definedName name="ruswjr1" hidden="1">{#N/A,#N/A,FALSE,"현장 NCR 분석";#N/A,#N/A,FALSE,"현장품질감사";#N/A,#N/A,FALSE,"현장품질감사"}</definedName>
    <definedName name="RUSWJRSHEET" localSheetId="1" hidden="1">{#N/A,#N/A,FALSE,"CCTV"}</definedName>
    <definedName name="RUSWJRSHEET" hidden="1">{#N/A,#N/A,FALSE,"CCTV"}</definedName>
    <definedName name="RUSWJRTJ" localSheetId="1" hidden="1">{#N/A,#N/A,FALSE,"CCTV"}</definedName>
    <definedName name="RUSWJRTJ" hidden="1">{#N/A,#N/A,FALSE,"CCTV"}</definedName>
    <definedName name="SBS" hidden="1">{#N/A,#N/A,FALSE,"생산성";#N/A,#N/A,FALSE,"인력1";#N/A,#N/A,FALSE,"인력2";#N/A,#N/A,FALSE,"인력3";#N/A,#N/A,FALSE,"인건1";#N/A,#N/A,FALSE,"인건2";#N/A,#N/A,FALSE,"인건3";#N/A,#N/A,FALSE,"인원증감";#N/A,#N/A,FALSE,"인건증감";#N/A,#N/A,FALSE,"표지등"}</definedName>
    <definedName name="SDASDASDA" localSheetId="1" hidden="1">#REF!</definedName>
    <definedName name="SDASDASDA" localSheetId="0" hidden="1">#REF!</definedName>
    <definedName name="SDASDASDA" hidden="1">#REF!</definedName>
    <definedName name="SDF" localSheetId="1" hidden="1">[18]CTEMCOST!#REF!</definedName>
    <definedName name="SDF" localSheetId="0" hidden="1">[18]CTEMCOST!#REF!</definedName>
    <definedName name="SDF" hidden="1">[18]CTEMCOST!#REF!</definedName>
    <definedName name="SDS" hidden="1">{#N/A,#N/A,FALSE,"2~8번"}</definedName>
    <definedName name="sheet" hidden="1">{#N/A,#N/A,FALSE,"골재소요량";#N/A,#N/A,FALSE,"골재소요량"}</definedName>
    <definedName name="Sheet2" hidden="1">{#N/A,#N/A,FALSE,"생산성";#N/A,#N/A,FALSE,"인력1";#N/A,#N/A,FALSE,"인력2";#N/A,#N/A,FALSE,"인력3";#N/A,#N/A,FALSE,"인건1";#N/A,#N/A,FALSE,"인건2";#N/A,#N/A,FALSE,"인건3";#N/A,#N/A,FALSE,"인원증감";#N/A,#N/A,FALSE,"인건증감";#N/A,#N/A,FALSE,"표지등"}</definedName>
    <definedName name="sj" localSheetId="1" hidden="1">#REF!</definedName>
    <definedName name="sj" localSheetId="0" hidden="1">#REF!</definedName>
    <definedName name="sj" hidden="1">#REF!</definedName>
    <definedName name="SORT" localSheetId="1" hidden="1">#REF!</definedName>
    <definedName name="SORT" localSheetId="0" hidden="1">#REF!</definedName>
    <definedName name="SORT" hidden="1">#REF!</definedName>
    <definedName name="SORTS" localSheetId="1" hidden="1">#REF!</definedName>
    <definedName name="SORTS" localSheetId="0" hidden="1">#REF!</definedName>
    <definedName name="SORTS" hidden="1">#REF!</definedName>
    <definedName name="ss" hidden="1">{#N/A,#N/A,FALSE,"운반시간"}</definedName>
    <definedName name="SSD" hidden="1">{"'Sheet1'!$A$4:$M$21","'Sheet1'!$J$17:$K$19"}</definedName>
    <definedName name="sss" hidden="1">{#N/A,#N/A,FALSE,"전력간선"}</definedName>
    <definedName name="tlghkd" hidden="1">{#N/A,#N/A,FALSE,"생산성";#N/A,#N/A,FALSE,"인력1";#N/A,#N/A,FALSE,"인력2";#N/A,#N/A,FALSE,"인력3";#N/A,#N/A,FALSE,"인건1";#N/A,#N/A,FALSE,"인건2";#N/A,#N/A,FALSE,"인건3";#N/A,#N/A,FALSE,"인원증감";#N/A,#N/A,FALSE,"인건증감";#N/A,#N/A,FALSE,"표지등"}</definedName>
    <definedName name="to" localSheetId="1" hidden="1">#REF!</definedName>
    <definedName name="to" localSheetId="0" hidden="1">#REF!</definedName>
    <definedName name="to" hidden="1">#REF!</definedName>
    <definedName name="ttt" hidden="1">{#N/A,#N/A,FALSE,"혼합골재"}</definedName>
    <definedName name="uuuu" hidden="1">{#N/A,#N/A,FALSE,"단가표지"}</definedName>
    <definedName name="uyteyj" localSheetId="1" hidden="1">#REF!</definedName>
    <definedName name="uyteyj" localSheetId="0" hidden="1">#REF!</definedName>
    <definedName name="uyteyj" hidden="1">#REF!</definedName>
    <definedName name="wer" hidden="1">{#N/A,#N/A,FALSE,"골재소요량";#N/A,#N/A,FALSE,"골재소요량"}</definedName>
    <definedName name="wm.조골재1" hidden="1">{#N/A,#N/A,FALSE,"조골재"}</definedName>
    <definedName name="WRITE" localSheetId="1" hidden="1">{#N/A,#N/A,FALSE,"CCTV"}</definedName>
    <definedName name="WRITE" hidden="1">{#N/A,#N/A,FALSE,"CCTV"}</definedName>
    <definedName name="WRN.2번" hidden="1">{#N/A,#N/A,FALSE,"2~8번"}</definedName>
    <definedName name="wrn.2번." hidden="1">{#N/A,#N/A,FALSE,"2~8번"}</definedName>
    <definedName name="wrn.ac30prn." localSheetId="1" hidden="1">{#N/A,#N/A,FALSE,"별표20 ";#N/A,#N/A,FALSE,"부표";#N/A,#N/A,FALSE,"품셈내역";#N/A,#N/A,FALSE,"품셈집계";#N/A,#N/A,FALSE,"내역서";#N/A,#N/A,FALSE,"집계표";#N/A,#N/A,FALSE,"표지";#N/A,#N/A,FALSE,"별표총괄표"}</definedName>
    <definedName name="wrn.ac30prn." hidden="1">{#N/A,#N/A,FALSE,"별표20 ";#N/A,#N/A,FALSE,"부표";#N/A,#N/A,FALSE,"품셈내역";#N/A,#N/A,FALSE,"품셈집계";#N/A,#N/A,FALSE,"내역서";#N/A,#N/A,FALSE,"집계표";#N/A,#N/A,FALSE,"표지";#N/A,#N/A,FALSE,"별표총괄표"}</definedName>
    <definedName name="wrn.BM." localSheetId="1" hidden="1">{#N/A,#N/A,FALSE,"CCTV"}</definedName>
    <definedName name="wrn.BM." hidden="1">{#N/A,#N/A,FALSE,"CCTV"}</definedName>
    <definedName name="wrn.COSA._.FS._.국문." hidden="1">{#N/A,#N/A,FALSE,"BS";#N/A,#N/A,FALSE,"PL";#N/A,#N/A,FALSE,"처분";#N/A,#N/A,FALSE,"현금";#N/A,#N/A,FALSE,"매출";#N/A,#N/A,FALSE,"원가";#N/A,#N/A,FALSE,"경영"}</definedName>
    <definedName name="wrn.jung." localSheetId="1" hidden="1">{#N/A,#N/A,FALSE,"자재비 (2)";#N/A,#N/A,FALSE,"공사비 (2)";#N/A,#N/A,FALSE,"설계외주비";#N/A,#N/A,FALSE,"노무비";#N/A,#N/A,FALSE,"기계장치비";#N/A,#N/A,FALSE,"경비"}</definedName>
    <definedName name="wrn.jung." hidden="1">{#N/A,#N/A,FALSE,"자재비 (2)";#N/A,#N/A,FALSE,"공사비 (2)";#N/A,#N/A,FALSE,"설계외주비";#N/A,#N/A,FALSE,"노무비";#N/A,#N/A,FALSE,"기계장치비";#N/A,#N/A,FALSE,"경비"}</definedName>
    <definedName name="wrn.건물기초."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설기계사업소._.상반기보고." hidden="1">{#N/A,#N/A,FALSE,"사업총괄";#N/A,#N/A,FALSE,"장비사업";#N/A,#N/A,FALSE,"철구사업";#N/A,#N/A,FALSE,"준설사업"}</definedName>
    <definedName name="wrn.고희석." hidden="1">{#N/A,#N/A,FALSE,"교리2"}</definedName>
    <definedName name="wrn.골재소요량." hidden="1">{#N/A,#N/A,FALSE,"골재소요량";#N/A,#N/A,FALSE,"골재소요량"}</definedName>
    <definedName name="wrn.교육청." localSheetId="1" hidden="1">{#N/A,#N/A,FALSE,"전력간선"}</definedName>
    <definedName name="wrn.교육청." hidden="1">{#N/A,#N/A,FALSE,"전력간선"}</definedName>
    <definedName name="wrn.구조2." localSheetId="1" hidden="1">{#N/A,#N/A,FALSE,"구조2"}</definedName>
    <definedName name="wrn.구조2." hidden="1">{#N/A,#N/A,FALSE,"구조2"}</definedName>
    <definedName name="wrn.단가표지." hidden="1">{#N/A,#N/A,FALSE,"단가표지"}</definedName>
    <definedName name="wrn.배수1." localSheetId="1" hidden="1">{#N/A,#N/A,FALSE,"배수1"}</definedName>
    <definedName name="wrn.배수1." hidden="1">{#N/A,#N/A,FALSE,"배수1"}</definedName>
    <definedName name="wrn.배수2." localSheetId="1" hidden="1">{#N/A,#N/A,FALSE,"배수2"}</definedName>
    <definedName name="wrn.배수2." hidden="1">{#N/A,#N/A,FALSE,"배수2"}</definedName>
    <definedName name="wrn.변경예산." hidden="1">{#N/A,#N/A,FALSE,"변경관리예산";#N/A,#N/A,FALSE,"변경장비예산";#N/A,#N/A,FALSE,"변경준설예산";#N/A,#N/A,FALSE,"변경철구예산"}</definedName>
    <definedName name="wrn.부대1." localSheetId="1" hidden="1">{#N/A,#N/A,FALSE,"부대1"}</definedName>
    <definedName name="wrn.부대1." hidden="1">{#N/A,#N/A,FALSE,"부대1"}</definedName>
    <definedName name="wrn.부대2." localSheetId="1" hidden="1">{#N/A,#N/A,FALSE,"부대2"}</definedName>
    <definedName name="wrn.부대2." hidden="1">{#N/A,#N/A,FALSE,"부대2"}</definedName>
    <definedName name="wrn.부산주경기장."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wrn.부산주경기장."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wrn.사업현황." hidden="1">{#N/A,#N/A,FALSE,"표지";#N/A,#N/A,FALSE,"조직표";#N/A,#N/A,FALSE,"정직원인원";#N/A,#N/A,FALSE,"사업계획";#N/A,#N/A,FALSE,"부동산";#N/A,#N/A,FALSE,"장비현황";#N/A,#N/A,FALSE,"장비가동";#N/A,#N/A,FALSE,"매각장비";#N/A,#N/A,FALSE,"철구제작";#N/A,#N/A,FALSE,"철구수주";#N/A,#N/A,FALSE,"철구시설";#N/A,#N/A,FALSE,"준설장비";#N/A,#N/A,FALSE,"준설수량";#N/A,#N/A,FALSE,"골재인원";#N/A,#N/A,FALSE,"골재손익";#N/A,#N/A,FALSE,"노조현황"}</definedName>
    <definedName name="wrn.속도." localSheetId="1" hidden="1">{#N/A,#N/A,FALSE,"속도"}</definedName>
    <definedName name="wrn.속도." hidden="1">{#N/A,#N/A,FALSE,"속도"}</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예상손익." hidden="1">{#N/A,#N/A,FALSE,"예상손익";#N/A,#N/A,FALSE,"관리분석";#N/A,#N/A,FALSE,"장비분석";#N/A,#N/A,FALSE,"준설분석";#N/A,#N/A,FALSE,"철구분석"}</definedName>
    <definedName name="wrn.운반시간." hidden="1">{#N/A,#N/A,FALSE,"운반시간"}</definedName>
    <definedName name="wrn.이정표." localSheetId="1" hidden="1">{#N/A,#N/A,FALSE,"이정표"}</definedName>
    <definedName name="wrn.이정표." hidden="1">{#N/A,#N/A,FALSE,"이정표"}</definedName>
    <definedName name="wrn.전체인쇄." hidden="1">{#N/A,#N/A,FALSE,"생산성";#N/A,#N/A,FALSE,"인력1";#N/A,#N/A,FALSE,"인력2";#N/A,#N/A,FALSE,"인력3";#N/A,#N/A,FALSE,"인건1";#N/A,#N/A,FALSE,"인건2";#N/A,#N/A,FALSE,"인건3";#N/A,#N/A,FALSE,"인원증감";#N/A,#N/A,FALSE,"인건증감";#N/A,#N/A,FALSE,"표지등"}</definedName>
    <definedName name="wrn.전체인쇄2." hidden="1">{#N/A,#N/A,FALSE,"생산성";#N/A,#N/A,FALSE,"인력1";#N/A,#N/A,FALSE,"인력2";#N/A,#N/A,FALSE,"인력3";#N/A,#N/A,FALSE,"인건1";#N/A,#N/A,FALSE,"인건2";#N/A,#N/A,FALSE,"인건3";#N/A,#N/A,FALSE,"인원증감";#N/A,#N/A,FALSE,"인건증감";#N/A,#N/A,FALSE,"표지등"}</definedName>
    <definedName name="wrn.조골재." hidden="1">{#N/A,#N/A,FALSE,"조골재"}</definedName>
    <definedName name="wrn.철골집계표._.5칸." localSheetId="1" hidden="1">{#N/A,#N/A,FALSE,"Sheet1"}</definedName>
    <definedName name="wrn.철골집계표._.5칸." hidden="1">{#N/A,#N/A,FALSE,"Sheet1"}</definedName>
    <definedName name="wrn.토공1." localSheetId="1" hidden="1">{#N/A,#N/A,FALSE,"구조1"}</definedName>
    <definedName name="wrn.토공1." hidden="1">{#N/A,#N/A,FALSE,"구조1"}</definedName>
    <definedName name="wrn.토공2." localSheetId="1" hidden="1">{#N/A,#N/A,FALSE,"토공2"}</definedName>
    <definedName name="wrn.토공2." hidden="1">{#N/A,#N/A,FALSE,"토공2"}</definedName>
    <definedName name="wrn.통신지." localSheetId="1" hidden="1">{#N/A,#N/A,FALSE,"기안지";#N/A,#N/A,FALSE,"통신지"}</definedName>
    <definedName name="wrn.통신지." hidden="1">{#N/A,#N/A,FALSE,"기안지";#N/A,#N/A,FALSE,"통신지"}</definedName>
    <definedName name="wrn.특실출력." hidden="1">{#N/A,#N/A,FALSE,"원가";#N/A,#N/A,FALSE,"집계표";#N/A,#N/A,FALSE,"특실내역";#N/A,#N/A,FALSE,"일반 "}</definedName>
    <definedName name="wrn.포장1." localSheetId="1" hidden="1">{#N/A,#N/A,FALSE,"포장1";#N/A,#N/A,FALSE,"포장1"}</definedName>
    <definedName name="wrn.포장1." hidden="1">{#N/A,#N/A,FALSE,"포장1";#N/A,#N/A,FALSE,"포장1"}</definedName>
    <definedName name="wrn.포장2." localSheetId="1" hidden="1">{#N/A,#N/A,FALSE,"포장2"}</definedName>
    <definedName name="wrn.포장2." hidden="1">{#N/A,#N/A,FALSE,"포장2"}</definedName>
    <definedName name="wrn.표지목차." hidden="1">{#N/A,#N/A,FALSE,"표지목차"}</definedName>
    <definedName name="wrn.현장._.NCR._.분석." hidden="1">{#N/A,#N/A,FALSE,"현장 NCR 분석";#N/A,#N/A,FALSE,"현장품질감사";#N/A,#N/A,FALSE,"현장품질감사"}</definedName>
    <definedName name="wrn.혼합골재." hidden="1">{#N/A,#N/A,FALSE,"혼합골재"}</definedName>
    <definedName name="wwww" hidden="1">{#N/A,#N/A,FALSE,"손익표지";#N/A,#N/A,FALSE,"손익계산";#N/A,#N/A,FALSE,"일반관리비";#N/A,#N/A,FALSE,"영업외수익";#N/A,#N/A,FALSE,"영업외비용";#N/A,#N/A,FALSE,"매출액";#N/A,#N/A,FALSE,"요약손익";#N/A,#N/A,FALSE,"요약대차";#N/A,#N/A,FALSE,"매출채권현황";#N/A,#N/A,FALSE,"매출채권명세"}</definedName>
    <definedName name="xcvc" localSheetId="1" hidden="1">#REF!</definedName>
    <definedName name="xcvc" localSheetId="0" hidden="1">#REF!</definedName>
    <definedName name="xcvc" hidden="1">#REF!</definedName>
    <definedName name="yi" localSheetId="1" hidden="1">#REF!</definedName>
    <definedName name="yi" localSheetId="0" hidden="1">#REF!</definedName>
    <definedName name="yi" hidden="1">#REF!</definedName>
    <definedName name="zc" hidden="1">{#N/A,#N/A,FALSE,"현장 NCR 분석";#N/A,#N/A,FALSE,"현장품질감사";#N/A,#N/A,FALSE,"현장품질감사"}</definedName>
    <definedName name="ㄱㄱ" hidden="1">{#N/A,#N/A,FALSE,"운반시간"}</definedName>
    <definedName name="ㄱㄱㄱ" hidden="1">{#N/A,#N/A,FALSE,"표지목차"}</definedName>
    <definedName name="ㄱㄱㄱㄱ" hidden="1">{#N/A,#N/A,FALSE,"현장 NCR 분석";#N/A,#N/A,FALSE,"현장품질감사";#N/A,#N/A,FALSE,"현장품질감사"}</definedName>
    <definedName name="ㄱㄷㄱㄷ" hidden="1">{#N/A,#N/A,FALSE,"2~8번"}</definedName>
    <definedName name="ㄱㄷㅈ" localSheetId="1" hidden="1">[19]Total!#REF!</definedName>
    <definedName name="ㄱㄷㅈ" localSheetId="0" hidden="1">[19]Total!#REF!</definedName>
    <definedName name="ㄱㄷㅈ" hidden="1">[19]Total!#REF!</definedName>
    <definedName name="ㄱㅎㄳ" localSheetId="1" hidden="1">[20]Total!#REF!</definedName>
    <definedName name="ㄱㅎㄳ" localSheetId="0" hidden="1">[20]Total!#REF!</definedName>
    <definedName name="ㄱㅎㄳ" hidden="1">[20]Total!#REF!</definedName>
    <definedName name="ㄱㅎㄷㄱㅎㄱㄷ" localSheetId="1" hidden="1">[21]Total!#REF!</definedName>
    <definedName name="ㄱㅎㄷㄱㅎㄱㄷ" localSheetId="0" hidden="1">[21]Total!#REF!</definedName>
    <definedName name="ㄱㅎㄷㄱㅎㄱㄷ" hidden="1">[21]Total!#REF!</definedName>
    <definedName name="가" hidden="1">{#N/A,#N/A,FALSE,"골재소요량";#N/A,#N/A,FALSE,"골재소요량"}</definedName>
    <definedName name="가가가가" hidden="1">{#N/A,#N/A,FALSE,"생산성";#N/A,#N/A,FALSE,"인력1";#N/A,#N/A,FALSE,"인력2";#N/A,#N/A,FALSE,"인력3";#N/A,#N/A,FALSE,"인건1";#N/A,#N/A,FALSE,"인건2";#N/A,#N/A,FALSE,"인건3";#N/A,#N/A,FALSE,"인원증감";#N/A,#N/A,FALSE,"인건증감";#N/A,#N/A,FALSE,"표지등"}</definedName>
    <definedName name="가구사" hidden="1">{#N/A,#N/A,FALSE,"현장 NCR 분석";#N/A,#N/A,FALSE,"현장품질감사";#N/A,#N/A,FALSE,"현장품질감사"}</definedName>
    <definedName name="가나다" hidden="1">{#N/A,#N/A,FALSE,"생산성";#N/A,#N/A,FALSE,"인력1";#N/A,#N/A,FALSE,"인력2";#N/A,#N/A,FALSE,"인력3";#N/A,#N/A,FALSE,"인건1";#N/A,#N/A,FALSE,"인건2";#N/A,#N/A,FALSE,"인건3";#N/A,#N/A,FALSE,"인원증감";#N/A,#N/A,FALSE,"인건증감";#N/A,#N/A,FALSE,"표지등"}</definedName>
    <definedName name="가난단" hidden="1">{#N/A,#N/A,FALSE,"생산성";#N/A,#N/A,FALSE,"인력1";#N/A,#N/A,FALSE,"인력2";#N/A,#N/A,FALSE,"인력3";#N/A,#N/A,FALSE,"인건1";#N/A,#N/A,FALSE,"인건2";#N/A,#N/A,FALSE,"인건3";#N/A,#N/A,FALSE,"인원증감";#N/A,#N/A,FALSE,"인건증감";#N/A,#N/A,FALSE,"표지등"}</definedName>
    <definedName name="가도" localSheetId="1" hidden="1">#REF!</definedName>
    <definedName name="가도" localSheetId="0" hidden="1">#REF!</definedName>
    <definedName name="가도" hidden="1">#REF!</definedName>
    <definedName name="가락" hidden="1">{#N/A,#N/A,FALSE,"현장 NCR 분석";#N/A,#N/A,FALSE,"현장품질감사";#N/A,#N/A,FALSE,"현장품질감사"}</definedName>
    <definedName name="가락2" hidden="1">{#N/A,#N/A,FALSE,"현장 NCR 분석";#N/A,#N/A,FALSE,"현장품질감사";#N/A,#N/A,FALSE,"현장품질감사"}</definedName>
    <definedName name="가속" hidden="1">{#N/A,#N/A,FALSE,"현장 NCR 분석";#N/A,#N/A,FALSE,"현장품질감사";#N/A,#N/A,FALSE,"현장품질감사"}</definedName>
    <definedName name="감귤" hidden="1">{#N/A,#N/A,FALSE,"생산성";#N/A,#N/A,FALSE,"인력1";#N/A,#N/A,FALSE,"인력2";#N/A,#N/A,FALSE,"인력3";#N/A,#N/A,FALSE,"인건1";#N/A,#N/A,FALSE,"인건2";#N/A,#N/A,FALSE,"인건3";#N/A,#N/A,FALSE,"인원증감";#N/A,#N/A,FALSE,"인건증감";#N/A,#N/A,FALSE,"표지등"}</definedName>
    <definedName name="감리단" hidden="1">{#N/A,#N/A,FALSE,"현장 NCR 분석";#N/A,#N/A,FALSE,"현장품질감사";#N/A,#N/A,FALSE,"현장품질감사"}</definedName>
    <definedName name="강" hidden="1">{#N/A,#N/A,FALSE,"생산성";#N/A,#N/A,FALSE,"인력1";#N/A,#N/A,FALSE,"인력2";#N/A,#N/A,FALSE,"인력3";#N/A,#N/A,FALSE,"인건1";#N/A,#N/A,FALSE,"인건2";#N/A,#N/A,FALSE,"인건3";#N/A,#N/A,FALSE,"인원증감";#N/A,#N/A,FALSE,"인건증감";#N/A,#N/A,FALSE,"표지등"}</definedName>
    <definedName name="개요1" localSheetId="1" hidden="1">[22]Total!#REF!</definedName>
    <definedName name="개요1" localSheetId="0" hidden="1">[22]Total!#REF!</definedName>
    <definedName name="개요1" hidden="1">[22]Total!#REF!</definedName>
    <definedName name="개요2" localSheetId="1" hidden="1">[23]개산공사비!#REF!</definedName>
    <definedName name="개요2" localSheetId="0" hidden="1">[23]개산공사비!#REF!</definedName>
    <definedName name="개요2" hidden="1">[23]개산공사비!#REF!</definedName>
    <definedName name="거" hidden="1">{#N/A,#N/A,FALSE,"현장 NCR 분석";#N/A,#N/A,FALSE,"현장품질감사";#N/A,#N/A,FALSE,"현장품질감사"}</definedName>
    <definedName name="거부" hidden="1">{#N/A,#N/A,FALSE,"현장 NCR 분석";#N/A,#N/A,FALSE,"현장품질감사";#N/A,#N/A,FALSE,"현장품질감사"}</definedName>
    <definedName name="거시기" hidden="1">{#N/A,#N/A,FALSE,"생산성";#N/A,#N/A,FALSE,"인력1";#N/A,#N/A,FALSE,"인력2";#N/A,#N/A,FALSE,"인력3";#N/A,#N/A,FALSE,"인건1";#N/A,#N/A,FALSE,"인건2";#N/A,#N/A,FALSE,"인건3";#N/A,#N/A,FALSE,"인원증감";#N/A,#N/A,FALSE,"인건증감";#N/A,#N/A,FALSE,"표지등"}</definedName>
    <definedName name="거실" hidden="1">{#N/A,#N/A,FALSE,"현장 NCR 분석";#N/A,#N/A,FALSE,"현장품질감사";#N/A,#N/A,FALSE,"현장품질감사"}</definedName>
    <definedName name="거실마루" hidden="1">{#N/A,#N/A,FALSE,"현장 NCR 분석";#N/A,#N/A,FALSE,"현장품질감사";#N/A,#N/A,FALSE,"현장품질감사"}</definedName>
    <definedName name="건축" hidden="1">{#N/A,#N/A,FALSE,"구조2"}</definedName>
    <definedName name="건축토공" localSheetId="1" hidden="1">{#N/A,#N/A,FALSE,"기안지";#N/A,#N/A,FALSE,"통신지"}</definedName>
    <definedName name="건축토공" hidden="1">{#N/A,#N/A,FALSE,"기안지";#N/A,#N/A,FALSE,"통신지"}</definedName>
    <definedName name="견저조건" localSheetId="1" hidden="1">{#N/A,#N/A,FALSE,"CCTV"}</definedName>
    <definedName name="견저조건" hidden="1">{#N/A,#N/A,FALSE,"CCTV"}</definedName>
    <definedName name="견적" hidden="1">{#N/A,#N/A,FALSE,"현장 NCR 분석";#N/A,#N/A,FALSE,"현장품질감사";#N/A,#N/A,FALSE,"현장품질감사"}</definedName>
    <definedName name="견적2"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2"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3"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3"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4"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4"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견적SHEET" localSheetId="1" hidden="1">{#N/A,#N/A,FALSE,"CCTV"}</definedName>
    <definedName name="견적SHEET" hidden="1">{#N/A,#N/A,FALSE,"CCTV"}</definedName>
    <definedName name="견적대비표" localSheetId="1" hidden="1">#REF!</definedName>
    <definedName name="견적대비표" localSheetId="0" hidden="1">#REF!</definedName>
    <definedName name="견적대비표" hidden="1">#REF!</definedName>
    <definedName name="견적서" hidden="1">{#N/A,#N/A,FALSE,"구조2"}</definedName>
    <definedName name="견적조건8" localSheetId="1" hidden="1">{#N/A,#N/A,FALSE,"CCTV"}</definedName>
    <definedName name="견적조건8" hidden="1">{#N/A,#N/A,FALSE,"CCTV"}</definedName>
    <definedName name="경계석보수" hidden="1">{#N/A,#N/A,FALSE,"현장 NCR 분석";#N/A,#N/A,FALSE,"현장품질감사";#N/A,#N/A,FALSE,"현장품질감사"}</definedName>
    <definedName name="경남14" hidden="1">{#N/A,#N/A,FALSE,"생산성";#N/A,#N/A,FALSE,"인력1";#N/A,#N/A,FALSE,"인력2";#N/A,#N/A,FALSE,"인력3";#N/A,#N/A,FALSE,"인건1";#N/A,#N/A,FALSE,"인건2";#N/A,#N/A,FALSE,"인건3";#N/A,#N/A,FALSE,"인원증감";#N/A,#N/A,FALSE,"인건증감";#N/A,#N/A,FALSE,"표지등"}</definedName>
    <definedName name="경남20" hidden="1">{#N/A,#N/A,FALSE,"생산성";#N/A,#N/A,FALSE,"인력1";#N/A,#N/A,FALSE,"인력2";#N/A,#N/A,FALSE,"인력3";#N/A,#N/A,FALSE,"인건1";#N/A,#N/A,FALSE,"인건2";#N/A,#N/A,FALSE,"인건3";#N/A,#N/A,FALSE,"인원증감";#N/A,#N/A,FALSE,"인건증감";#N/A,#N/A,FALSE,"표지등"}</definedName>
    <definedName name="경남21" hidden="1">{#N/A,#N/A,FALSE,"생산성";#N/A,#N/A,FALSE,"인력1";#N/A,#N/A,FALSE,"인력2";#N/A,#N/A,FALSE,"인력3";#N/A,#N/A,FALSE,"인건1";#N/A,#N/A,FALSE,"인건2";#N/A,#N/A,FALSE,"인건3";#N/A,#N/A,FALSE,"인원증감";#N/A,#N/A,FALSE,"인건증감";#N/A,#N/A,FALSE,"표지등"}</definedName>
    <definedName name="경남24" hidden="1">{#N/A,#N/A,FALSE,"생산성";#N/A,#N/A,FALSE,"인력1";#N/A,#N/A,FALSE,"인력2";#N/A,#N/A,FALSE,"인력3";#N/A,#N/A,FALSE,"인건1";#N/A,#N/A,FALSE,"인건2";#N/A,#N/A,FALSE,"인건3";#N/A,#N/A,FALSE,"인원증감";#N/A,#N/A,FALSE,"인건증감";#N/A,#N/A,FALSE,"표지등"}</definedName>
    <definedName name="경남25" hidden="1">{#N/A,#N/A,FALSE,"생산성";#N/A,#N/A,FALSE,"인력1";#N/A,#N/A,FALSE,"인력2";#N/A,#N/A,FALSE,"인력3";#N/A,#N/A,FALSE,"인건1";#N/A,#N/A,FALSE,"인건2";#N/A,#N/A,FALSE,"인건3";#N/A,#N/A,FALSE,"인원증감";#N/A,#N/A,FALSE,"인건증감";#N/A,#N/A,FALSE,"표지등"}</definedName>
    <definedName name="경남28" hidden="1">{#N/A,#N/A,FALSE,"생산성";#N/A,#N/A,FALSE,"인력1";#N/A,#N/A,FALSE,"인력2";#N/A,#N/A,FALSE,"인력3";#N/A,#N/A,FALSE,"인건1";#N/A,#N/A,FALSE,"인건2";#N/A,#N/A,FALSE,"인건3";#N/A,#N/A,FALSE,"인원증감";#N/A,#N/A,FALSE,"인건증감";#N/A,#N/A,FALSE,"표지등"}</definedName>
    <definedName name="경남3" hidden="1">{#N/A,#N/A,FALSE,"생산성";#N/A,#N/A,FALSE,"인력1";#N/A,#N/A,FALSE,"인력2";#N/A,#N/A,FALSE,"인력3";#N/A,#N/A,FALSE,"인건1";#N/A,#N/A,FALSE,"인건2";#N/A,#N/A,FALSE,"인건3";#N/A,#N/A,FALSE,"인원증감";#N/A,#N/A,FALSE,"인건증감";#N/A,#N/A,FALSE,"표지등"}</definedName>
    <definedName name="경남34" hidden="1">{#N/A,#N/A,FALSE,"생산성";#N/A,#N/A,FALSE,"인력1";#N/A,#N/A,FALSE,"인력2";#N/A,#N/A,FALSE,"인력3";#N/A,#N/A,FALSE,"인건1";#N/A,#N/A,FALSE,"인건2";#N/A,#N/A,FALSE,"인건3";#N/A,#N/A,FALSE,"인원증감";#N/A,#N/A,FALSE,"인건증감";#N/A,#N/A,FALSE,"표지등"}</definedName>
    <definedName name="경남35" hidden="1">{#N/A,#N/A,FALSE,"생산성";#N/A,#N/A,FALSE,"인력1";#N/A,#N/A,FALSE,"인력2";#N/A,#N/A,FALSE,"인력3";#N/A,#N/A,FALSE,"인건1";#N/A,#N/A,FALSE,"인건2";#N/A,#N/A,FALSE,"인건3";#N/A,#N/A,FALSE,"인원증감";#N/A,#N/A,FALSE,"인건증감";#N/A,#N/A,FALSE,"표지등"}</definedName>
    <definedName name="경남38" hidden="1">{#N/A,#N/A,FALSE,"생산성";#N/A,#N/A,FALSE,"인력1";#N/A,#N/A,FALSE,"인력2";#N/A,#N/A,FALSE,"인력3";#N/A,#N/A,FALSE,"인건1";#N/A,#N/A,FALSE,"인건2";#N/A,#N/A,FALSE,"인건3";#N/A,#N/A,FALSE,"인원증감";#N/A,#N/A,FALSE,"인건증감";#N/A,#N/A,FALSE,"표지등"}</definedName>
    <definedName name="경남4" hidden="1">{#N/A,#N/A,FALSE,"생산성";#N/A,#N/A,FALSE,"인력1";#N/A,#N/A,FALSE,"인력2";#N/A,#N/A,FALSE,"인력3";#N/A,#N/A,FALSE,"인건1";#N/A,#N/A,FALSE,"인건2";#N/A,#N/A,FALSE,"인건3";#N/A,#N/A,FALSE,"인원증감";#N/A,#N/A,FALSE,"인건증감";#N/A,#N/A,FALSE,"표지등"}</definedName>
    <definedName name="경남43" hidden="1">{#N/A,#N/A,FALSE,"생산성";#N/A,#N/A,FALSE,"인력1";#N/A,#N/A,FALSE,"인력2";#N/A,#N/A,FALSE,"인력3";#N/A,#N/A,FALSE,"인건1";#N/A,#N/A,FALSE,"인건2";#N/A,#N/A,FALSE,"인건3";#N/A,#N/A,FALSE,"인원증감";#N/A,#N/A,FALSE,"인건증감";#N/A,#N/A,FALSE,"표지등"}</definedName>
    <definedName name="경남44" hidden="1">{#N/A,#N/A,FALSE,"생산성";#N/A,#N/A,FALSE,"인력1";#N/A,#N/A,FALSE,"인력2";#N/A,#N/A,FALSE,"인력3";#N/A,#N/A,FALSE,"인건1";#N/A,#N/A,FALSE,"인건2";#N/A,#N/A,FALSE,"인건3";#N/A,#N/A,FALSE,"인원증감";#N/A,#N/A,FALSE,"인건증감";#N/A,#N/A,FALSE,"표지등"}</definedName>
    <definedName name="경남54" hidden="1">{#N/A,#N/A,FALSE,"생산성";#N/A,#N/A,FALSE,"인력1";#N/A,#N/A,FALSE,"인력2";#N/A,#N/A,FALSE,"인력3";#N/A,#N/A,FALSE,"인건1";#N/A,#N/A,FALSE,"인건2";#N/A,#N/A,FALSE,"인건3";#N/A,#N/A,FALSE,"인원증감";#N/A,#N/A,FALSE,"인건증감";#N/A,#N/A,FALSE,"표지등"}</definedName>
    <definedName name="계약의뢰" localSheetId="1" hidden="1">[24]프랜트면허!#REF!</definedName>
    <definedName name="계약의뢰" localSheetId="0" hidden="1">[24]프랜트면허!#REF!</definedName>
    <definedName name="계약의뢰" hidden="1">[24]프랜트면허!#REF!</definedName>
    <definedName name="계전2" localSheetId="1" hidden="1">#REF!</definedName>
    <definedName name="계전2" localSheetId="0" hidden="1">#REF!</definedName>
    <definedName name="계전2" hidden="1">#REF!</definedName>
    <definedName name="계측기기"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계측기기"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고" hidden="1">{#N/A,#N/A,FALSE,"조골재"}</definedName>
    <definedName name="고고고고" localSheetId="1" hidden="1">{#N/A,#N/A,FALSE,"구조2"}</definedName>
    <definedName name="고고고고" hidden="1">{#N/A,#N/A,FALSE,"구조2"}</definedName>
    <definedName name="고저ㅓ저젖" hidden="1">{#N/A,#N/A,FALSE,"현장 NCR 분석";#N/A,#N/A,FALSE,"현장품질감사";#N/A,#N/A,FALSE,"현장품질감사"}</definedName>
    <definedName name="공공도서"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공공도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공공도서1"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공공도서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공기1" localSheetId="1" hidden="1">[25]설계내역서!#REF!</definedName>
    <definedName name="공기1" localSheetId="0" hidden="1">[25]설계내역서!#REF!</definedName>
    <definedName name="공기1" hidden="1">[25]설계내역서!#REF!</definedName>
    <definedName name="공동구토공" localSheetId="1" hidden="1">{#N/A,#N/A,FALSE,"기안지";#N/A,#N/A,FALSE,"통신지"}</definedName>
    <definedName name="공동구토공" hidden="1">{#N/A,#N/A,FALSE,"기안지";#N/A,#N/A,FALSE,"통신지"}</definedName>
    <definedName name="공문" hidden="1">{#N/A,#N/A,FALSE,"현장 NCR 분석";#N/A,#N/A,FALSE,"현장품질감사";#N/A,#N/A,FALSE,"현장품질감사"}</definedName>
    <definedName name="공문1" hidden="1">{#N/A,#N/A,FALSE,"현장 NCR 분석";#N/A,#N/A,FALSE,"현장품질감사";#N/A,#N/A,FALSE,"현장품질감사"}</definedName>
    <definedName name="공문2" hidden="1">{#N/A,#N/A,FALSE,"현장 NCR 분석";#N/A,#N/A,FALSE,"현장품질감사";#N/A,#N/A,FALSE,"현장품질감사"}</definedName>
    <definedName name="공문3" hidden="1">{#N/A,#N/A,FALSE,"현장 NCR 분석";#N/A,#N/A,FALSE,"현장품질감사";#N/A,#N/A,FALSE,"현장품질감사"}</definedName>
    <definedName name="공문4" hidden="1">{#N/A,#N/A,FALSE,"현장 NCR 분석";#N/A,#N/A,FALSE,"현장품질감사";#N/A,#N/A,FALSE,"현장품질감사"}</definedName>
    <definedName name="공문5" hidden="1">{#N/A,#N/A,FALSE,"현장 NCR 분석";#N/A,#N/A,FALSE,"현장품질감사";#N/A,#N/A,FALSE,"현장품질감사"}</definedName>
    <definedName name="공문6" hidden="1">{#N/A,#N/A,FALSE,"현장 NCR 분석";#N/A,#N/A,FALSE,"현장품질감사";#N/A,#N/A,FALSE,"현장품질감사"}</definedName>
    <definedName name="공장동" localSheetId="1" hidden="1">#REF!</definedName>
    <definedName name="공장동" localSheetId="0" hidden="1">#REF!</definedName>
    <definedName name="공장동" hidden="1">#REF!</definedName>
    <definedName name="공제" localSheetId="1" hidden="1">[26]조명시설!#REF!</definedName>
    <definedName name="공제" localSheetId="0" hidden="1">[26]조명시설!#REF!</definedName>
    <definedName name="공제" hidden="1">[26]조명시설!#REF!</definedName>
    <definedName name="공통가설" localSheetId="1" hidden="1">#REF!</definedName>
    <definedName name="공통가설" localSheetId="0" hidden="1">#REF!</definedName>
    <definedName name="공통가설" hidden="1">#REF!</definedName>
    <definedName name="공현장경비내역" localSheetId="1" hidden="1">[27]CTEMCOST!#REF!</definedName>
    <definedName name="공현장경비내역" localSheetId="0" hidden="1">[27]CTEMCOST!#REF!</definedName>
    <definedName name="공현장경비내역" hidden="1">[27]CTEMCOST!#REF!</definedName>
    <definedName name="교굑"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교굑"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구내임시변경" hidden="1">{#N/A,#N/A,FALSE,"현장 NCR 분석";#N/A,#N/A,FALSE,"현장품질감사";#N/A,#N/A,FALSE,"현장품질감사"}</definedName>
    <definedName name="구리" hidden="1">{#N/A,#N/A,FALSE,"현장 NCR 분석";#N/A,#N/A,FALSE,"현장품질감사";#N/A,#N/A,FALSE,"현장품질감사"}</definedName>
    <definedName name="구부" hidden="1">{#N/A,#N/A,FALSE,"현장 NCR 분석";#N/A,#N/A,FALSE,"현장품질감사";#N/A,#N/A,FALSE,"현장품질감사"}</definedName>
    <definedName name="구속" hidden="1">{#N/A,#N/A,FALSE,"현장 NCR 분석";#N/A,#N/A,FALSE,"현장품질감사";#N/A,#N/A,FALSE,"현장품질감사"}</definedName>
    <definedName name="국가품목별2002" localSheetId="1" hidden="1">#REF!</definedName>
    <definedName name="국가품목별2002" localSheetId="0" hidden="1">#REF!</definedName>
    <definedName name="국가품목별2002" hidden="1">#REF!</definedName>
    <definedName name="그래프" hidden="1">{#N/A,#N/A,FALSE,"생산성";#N/A,#N/A,FALSE,"인력1";#N/A,#N/A,FALSE,"인력2";#N/A,#N/A,FALSE,"인력3";#N/A,#N/A,FALSE,"인건1";#N/A,#N/A,FALSE,"인건2";#N/A,#N/A,FALSE,"인건3";#N/A,#N/A,FALSE,"인원증감";#N/A,#N/A,FALSE,"인건증감";#N/A,#N/A,FALSE,"표지등"}</definedName>
    <definedName name="근거"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근거"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금솓" hidden="1">{#N/A,#N/A,FALSE,"배수1"}</definedName>
    <definedName name="금액대비"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금액대비"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금오관"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금오관"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긴급공사"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긴급공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길음창화" localSheetId="1" hidden="1">[28]토목주소!#REF!</definedName>
    <definedName name="길음창화" localSheetId="0" hidden="1">[28]토목주소!#REF!</definedName>
    <definedName name="길음창화" hidden="1">[28]토목주소!#REF!</definedName>
    <definedName name="김봉만" hidden="1">{#N/A,#N/A,FALSE,"교리2"}</definedName>
    <definedName name="김성기" hidden="1">{#N/A,#N/A,FALSE,"생산성";#N/A,#N/A,FALSE,"인력1";#N/A,#N/A,FALSE,"인력2";#N/A,#N/A,FALSE,"인력3";#N/A,#N/A,FALSE,"인건1";#N/A,#N/A,FALSE,"인건2";#N/A,#N/A,FALSE,"인건3";#N/A,#N/A,FALSE,"인원증감";#N/A,#N/A,FALSE,"인건증감";#N/A,#N/A,FALSE,"표지등"}</definedName>
    <definedName name="김오형" hidden="1">{#N/A,#N/A,FALSE,"교리2"}</definedName>
    <definedName name="깨기조서" hidden="1">{#N/A,#N/A,FALSE,"2~8번"}</definedName>
    <definedName name="ㄴㄴㄴ" hidden="1">{#N/A,#N/A,FALSE,"골재소요량";#N/A,#N/A,FALSE,"골재소요량"}</definedName>
    <definedName name="ㄴㄴㄴㄴㄴㄴㄴㄴㄴㄴㄴㄴㄴㄴㄴ" localSheetId="1" hidden="1">[29]갑지!#REF!</definedName>
    <definedName name="ㄴㄴㄴㄴㄴㄴㄴㄴㄴㄴㄴㄴㄴㄴㄴ" localSheetId="0" hidden="1">[29]갑지!#REF!</definedName>
    <definedName name="ㄴㄴㄴㄴㄴㄴㄴㄴㄴㄴㄴㄴㄴㄴㄴ" hidden="1">[29]갑지!#REF!</definedName>
    <definedName name="ㄴㄹ" hidden="1">{#N/A,#N/A,FALSE,"2~8번"}</definedName>
    <definedName name="ㄴㅁㄹㅈㄹ" localSheetId="1" hidden="1">#REF!</definedName>
    <definedName name="ㄴㅁㄹㅈㄹ" localSheetId="0" hidden="1">#REF!</definedName>
    <definedName name="ㄴㅁㄹㅈㄹ" hidden="1">#REF!</definedName>
    <definedName name="ㄴㅁㅇㄻㅈㄷㄹ" hidden="1">{#N/A,#N/A,FALSE,"생산성";#N/A,#N/A,FALSE,"인력1";#N/A,#N/A,FALSE,"인력2";#N/A,#N/A,FALSE,"인력3";#N/A,#N/A,FALSE,"인건1";#N/A,#N/A,FALSE,"인건2";#N/A,#N/A,FALSE,"인건3";#N/A,#N/A,FALSE,"인원증감";#N/A,#N/A,FALSE,"인건증감";#N/A,#N/A,FALSE,"표지등"}</definedName>
    <definedName name="ㄴㅁㅇㅁㄴ" localSheetId="1" hidden="1">#REF!</definedName>
    <definedName name="ㄴㅁㅇㅁㄴ" localSheetId="0" hidden="1">#REF!</definedName>
    <definedName name="ㄴㅁㅇㅁㄴ" hidden="1">#REF!</definedName>
    <definedName name="ㄴㅅㄱㅓ" localSheetId="1" hidden="1">[30]Total!#REF!</definedName>
    <definedName name="ㄴㅅㄱㅓ" localSheetId="0" hidden="1">[30]Total!#REF!</definedName>
    <definedName name="ㄴㅅㄱㅓ" hidden="1">[30]Total!#REF!</definedName>
    <definedName name="ㄴㅇ" localSheetId="1" hidden="1">#REF!</definedName>
    <definedName name="ㄴㅇ" localSheetId="0" hidden="1">#REF!</definedName>
    <definedName name="ㄴㅇ" hidden="1">#REF!</definedName>
    <definedName name="ㄴㅇㄹ" localSheetId="1" hidden="1">#REF!</definedName>
    <definedName name="ㄴㅇㄹ" localSheetId="0" hidden="1">#REF!</definedName>
    <definedName name="ㄴㅇㄹ" hidden="1">#REF!</definedName>
    <definedName name="ㄴㅇㄹㄴㅇㄹ" hidden="1">{#N/A,#N/A,FALSE,"생산성";#N/A,#N/A,FALSE,"인력1";#N/A,#N/A,FALSE,"인력2";#N/A,#N/A,FALSE,"인력3";#N/A,#N/A,FALSE,"인건1";#N/A,#N/A,FALSE,"인건2";#N/A,#N/A,FALSE,"인건3";#N/A,#N/A,FALSE,"인원증감";#N/A,#N/A,FALSE,"인건증감";#N/A,#N/A,FALSE,"표지등"}</definedName>
    <definedName name="ㄴㅇㄹㅇㄴ" localSheetId="1" hidden="1">#REF!</definedName>
    <definedName name="ㄴㅇㄹㅇㄴ" localSheetId="0" hidden="1">#REF!</definedName>
    <definedName name="ㄴㅇㄹㅇㄴ" hidden="1">#REF!</definedName>
    <definedName name="ㄴㅇㅀㄴㅇㅀ" localSheetId="1" hidden="1">#REF!</definedName>
    <definedName name="ㄴㅇㅀㄴㅇㅀ" localSheetId="0" hidden="1">#REF!</definedName>
    <definedName name="ㄴㅇㅀㄴㅇㅀ" hidden="1">#REF!</definedName>
    <definedName name="ㄴㅇㅎㄴㄹㅇ" localSheetId="1" hidden="1">#REF!</definedName>
    <definedName name="ㄴㅇㅎㄴㄹㅇ" localSheetId="0" hidden="1">#REF!</definedName>
    <definedName name="ㄴㅇㅎㄴㄹㅇ" hidden="1">#REF!</definedName>
    <definedName name="ㄴㅇㅎㄴㅇ" localSheetId="1" hidden="1">#REF!</definedName>
    <definedName name="ㄴㅇㅎㄴㅇ" localSheetId="0" hidden="1">#REF!</definedName>
    <definedName name="ㄴㅇㅎㄴㅇ" hidden="1">#REF!</definedName>
    <definedName name="나" hidden="1">{#N/A,#N/A,FALSE,"표지목차"}</definedName>
    <definedName name="나이" hidden="1">{#N/A,#N/A,FALSE,"현장 NCR 분석";#N/A,#N/A,FALSE,"현장품질감사";#N/A,#N/A,FALSE,"현장품질감사"}</definedName>
    <definedName name="낙차공" hidden="1">{#N/A,#N/A,FALSE,"2~8번"}</definedName>
    <definedName name="난반공사" hidden="1">{#N/A,#N/A,FALSE,"현장 NCR 분석";#N/A,#N/A,FALSE,"현장품질감사";#N/A,#N/A,FALSE,"현장품질감사"}</definedName>
    <definedName name="남양" hidden="1">{#N/A,#N/A,FALSE,"혼합골재"}</definedName>
    <definedName name="냉천" hidden="1">[31]돈암사업!$BZ$50</definedName>
    <definedName name="년초기준" hidden="1">{#N/A,#N/A,FALSE,"생산성";#N/A,#N/A,FALSE,"인력1";#N/A,#N/A,FALSE,"인력2";#N/A,#N/A,FALSE,"인력3";#N/A,#N/A,FALSE,"인건1";#N/A,#N/A,FALSE,"인건2";#N/A,#N/A,FALSE,"인건3";#N/A,#N/A,FALSE,"인원증감";#N/A,#N/A,FALSE,"인건증감";#N/A,#N/A,FALSE,"표지등"}</definedName>
    <definedName name="노원문화"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1"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녹색" hidden="1">{#N/A,#N/A,FALSE,"현장 NCR 분석";#N/A,#N/A,FALSE,"현장품질감사";#N/A,#N/A,FALSE,"현장품질감사"}</definedName>
    <definedName name="니" hidden="1">{#N/A,#N/A,FALSE,"생산성";#N/A,#N/A,FALSE,"인력1";#N/A,#N/A,FALSE,"인력2";#N/A,#N/A,FALSE,"인력3";#N/A,#N/A,FALSE,"인건1";#N/A,#N/A,FALSE,"인건2";#N/A,#N/A,FALSE,"인건3";#N/A,#N/A,FALSE,"인원증감";#N/A,#N/A,FALSE,"인건증감";#N/A,#N/A,FALSE,"표지등"}</definedName>
    <definedName name="ㄷ" hidden="1">{#N/A,#N/A,FALSE,"현장 NCR 분석";#N/A,#N/A,FALSE,"현장품질감사";#N/A,#N/A,FALSE,"현장품질감사"}</definedName>
    <definedName name="ㄷㄷ" hidden="1">{#N/A,#N/A,FALSE,"현장 NCR 분석";#N/A,#N/A,FALSE,"현장품질감사";#N/A,#N/A,FALSE,"현장품질감사"}</definedName>
    <definedName name="ㄷㄷㄷ" hidden="1">{#N/A,#N/A,FALSE,"생산성";#N/A,#N/A,FALSE,"인력1";#N/A,#N/A,FALSE,"인력2";#N/A,#N/A,FALSE,"인력3";#N/A,#N/A,FALSE,"인건1";#N/A,#N/A,FALSE,"인건2";#N/A,#N/A,FALSE,"인건3";#N/A,#N/A,FALSE,"인원증감";#N/A,#N/A,FALSE,"인건증감";#N/A,#N/A,FALSE,"표지등"}</definedName>
    <definedName name="ㄷㅂㅗㅛ" hidden="1">{#N/A,#N/A,FALSE,"생산성";#N/A,#N/A,FALSE,"인력1";#N/A,#N/A,FALSE,"인력2";#N/A,#N/A,FALSE,"인력3";#N/A,#N/A,FALSE,"인건1";#N/A,#N/A,FALSE,"인건2";#N/A,#N/A,FALSE,"인건3";#N/A,#N/A,FALSE,"인원증감";#N/A,#N/A,FALSE,"인건증감";#N/A,#N/A,FALSE,"표지등"}</definedName>
    <definedName name="ㄷ숃ㄱ" localSheetId="1" hidden="1">#REF!</definedName>
    <definedName name="ㄷ숃ㄱ" localSheetId="0" hidden="1">#REF!</definedName>
    <definedName name="ㄷ숃ㄱ" hidden="1">#REF!</definedName>
    <definedName name="ㄷㅇㄷ" hidden="1">{#N/A,#N/A,FALSE,"생산성";#N/A,#N/A,FALSE,"인력1";#N/A,#N/A,FALSE,"인력2";#N/A,#N/A,FALSE,"인력3";#N/A,#N/A,FALSE,"인건1";#N/A,#N/A,FALSE,"인건2";#N/A,#N/A,FALSE,"인건3";#N/A,#N/A,FALSE,"인원증감";#N/A,#N/A,FALSE,"인건증감";#N/A,#N/A,FALSE,"표지등"}</definedName>
    <definedName name="ㄷㅎㄹㅇ" localSheetId="1" hidden="1">#REF!</definedName>
    <definedName name="ㄷㅎㄹㅇ" localSheetId="0" hidden="1">#REF!</definedName>
    <definedName name="ㄷㅎㄹㅇ" hidden="1">#REF!</definedName>
    <definedName name="다" hidden="1">{#N/A,#N/A,FALSE,"표지목차"}</definedName>
    <definedName name="다라" hidden="1">{#N/A,#N/A,FALSE,"표지목차"}</definedName>
    <definedName name="단가대" localSheetId="1" hidden="1">#REF!</definedName>
    <definedName name="단가대" localSheetId="0" hidden="1">#REF!</definedName>
    <definedName name="단가대" hidden="1">#REF!</definedName>
    <definedName name="달" hidden="1">{#N/A,#N/A,FALSE,"생산성";#N/A,#N/A,FALSE,"인력1";#N/A,#N/A,FALSE,"인력2";#N/A,#N/A,FALSE,"인력3";#N/A,#N/A,FALSE,"인건1";#N/A,#N/A,FALSE,"인건2";#N/A,#N/A,FALSE,"인건3";#N/A,#N/A,FALSE,"인원증감";#N/A,#N/A,FALSE,"인건증감";#N/A,#N/A,FALSE,"표지등"}</definedName>
    <definedName name="당초계획" hidden="1">'[2]#REF'!$1:$26</definedName>
    <definedName name="대" hidden="1">{#N/A,#N/A,FALSE,"구조2"}</definedName>
    <definedName name="대구공항"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대구공항"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대표모임" hidden="1">{#N/A,#N/A,FALSE,"현장 NCR 분석";#N/A,#N/A,FALSE,"현장품질감사";#N/A,#N/A,FALSE,"현장품질감사"}</definedName>
    <definedName name="대표회의" hidden="1">{#N/A,#N/A,FALSE,"현장 NCR 분석";#N/A,#N/A,FALSE,"현장품질감사";#N/A,#N/A,FALSE,"현장품질감사"}</definedName>
    <definedName name="대한" hidden="1">{#N/A,#N/A,FALSE,"생산성";#N/A,#N/A,FALSE,"인력1";#N/A,#N/A,FALSE,"인력2";#N/A,#N/A,FALSE,"인력3";#N/A,#N/A,FALSE,"인건1";#N/A,#N/A,FALSE,"인건2";#N/A,#N/A,FALSE,"인건3";#N/A,#N/A,FALSE,"인원증감";#N/A,#N/A,FALSE,"인건증감";#N/A,#N/A,FALSE,"표지등"}</definedName>
    <definedName name="대형" hidden="1">{#N/A,#N/A,FALSE,"생산성";#N/A,#N/A,FALSE,"인력1";#N/A,#N/A,FALSE,"인력2";#N/A,#N/A,FALSE,"인력3";#N/A,#N/A,FALSE,"인건1";#N/A,#N/A,FALSE,"인건2";#N/A,#N/A,FALSE,"인건3";#N/A,#N/A,FALSE,"인원증감";#N/A,#N/A,FALSE,"인건증감";#N/A,#N/A,FALSE,"표지등"}</definedName>
    <definedName name="댜" hidden="1">{#N/A,#N/A,FALSE,"생산성";#N/A,#N/A,FALSE,"인력1";#N/A,#N/A,FALSE,"인력2";#N/A,#N/A,FALSE,"인력3";#N/A,#N/A,FALSE,"인건1";#N/A,#N/A,FALSE,"인건2";#N/A,#N/A,FALSE,"인건3";#N/A,#N/A,FALSE,"인원증감";#N/A,#N/A,FALSE,"인건증감";#N/A,#N/A,FALSE,"표지등"}</definedName>
    <definedName name="덕고개" hidden="1">{#N/A,#N/A,FALSE,"현장 NCR 분석";#N/A,#N/A,FALSE,"현장품질감사";#N/A,#N/A,FALSE,"현장품질감사"}</definedName>
    <definedName name="덕고개2" hidden="1">{#N/A,#N/A,FALSE,"현장 NCR 분석";#N/A,#N/A,FALSE,"현장품질감사";#N/A,#N/A,FALSE,"현장품질감사"}</definedName>
    <definedName name="도시철골" hidden="1">{#N/A,#N/A,FALSE,"현장 NCR 분석";#N/A,#N/A,FALSE,"현장품질감사";#N/A,#N/A,FALSE,"현장품질감사"}</definedName>
    <definedName name="도용" localSheetId="1" hidden="1">#REF!</definedName>
    <definedName name="도용" localSheetId="0" hidden="1">#REF!</definedName>
    <definedName name="도용" hidden="1">#REF!</definedName>
    <definedName name="도우미" hidden="1">{#N/A,#N/A,FALSE,"생산성";#N/A,#N/A,FALSE,"인력1";#N/A,#N/A,FALSE,"인력2";#N/A,#N/A,FALSE,"인력3";#N/A,#N/A,FALSE,"인건1";#N/A,#N/A,FALSE,"인건2";#N/A,#N/A,FALSE,"인건3";#N/A,#N/A,FALSE,"인원증감";#N/A,#N/A,FALSE,"인건증감";#N/A,#N/A,FALSE,"표지등"}</definedName>
    <definedName name="독립기초" localSheetId="1" hidden="1">{#N/A,#N/A,FALSE,"기안지";#N/A,#N/A,FALSE,"통신지"}</definedName>
    <definedName name="독립기초" hidden="1">{#N/A,#N/A,FALSE,"기안지";#N/A,#N/A,FALSE,"통신지"}</definedName>
    <definedName name="독립기초토공수량산출" localSheetId="1" hidden="1">{#N/A,#N/A,FALSE,"기안지";#N/A,#N/A,FALSE,"통신지"}</definedName>
    <definedName name="독립기초토공수량산출" hidden="1">{#N/A,#N/A,FALSE,"기안지";#N/A,#N/A,FALSE,"통신지"}</definedName>
    <definedName name="돌타운" hidden="1">{#N/A,#N/A,FALSE,"현장 NCR 분석";#N/A,#N/A,FALSE,"현장품질감사";#N/A,#N/A,FALSE,"현장품질감사"}</definedName>
    <definedName name="동화상사" hidden="1">{#N/A,#N/A,FALSE,"생산성";#N/A,#N/A,FALSE,"인력1";#N/A,#N/A,FALSE,"인력2";#N/A,#N/A,FALSE,"인력3";#N/A,#N/A,FALSE,"인건1";#N/A,#N/A,FALSE,"인건2";#N/A,#N/A,FALSE,"인건3";#N/A,#N/A,FALSE,"인원증감";#N/A,#N/A,FALSE,"인건증감";#N/A,#N/A,FALSE,"표지등"}</definedName>
    <definedName name="동화상사1" hidden="1">{#N/A,#N/A,FALSE,"생산성";#N/A,#N/A,FALSE,"인력1";#N/A,#N/A,FALSE,"인력2";#N/A,#N/A,FALSE,"인력3";#N/A,#N/A,FALSE,"인건1";#N/A,#N/A,FALSE,"인건2";#N/A,#N/A,FALSE,"인건3";#N/A,#N/A,FALSE,"인원증감";#N/A,#N/A,FALSE,"인건증감";#N/A,#N/A,FALSE,"표지등"}</definedName>
    <definedName name="두유" hidden="1">{#N/A,#N/A,FALSE,"생산성";#N/A,#N/A,FALSE,"인력1";#N/A,#N/A,FALSE,"인력2";#N/A,#N/A,FALSE,"인력3";#N/A,#N/A,FALSE,"인건1";#N/A,#N/A,FALSE,"인건2";#N/A,#N/A,FALSE,"인건3";#N/A,#N/A,FALSE,"인원증감";#N/A,#N/A,FALSE,"인건증감";#N/A,#N/A,FALSE,"표지등"}</definedName>
    <definedName name="두하랍셋" hidden="1">{#N/A,#N/A,FALSE,"현장 NCR 분석";#N/A,#N/A,FALSE,"현장품질감사";#N/A,#N/A,FALSE,"현장품질감사"}</definedName>
    <definedName name="디" localSheetId="1" hidden="1">{#N/A,#N/A,FALSE,"CCTV"}</definedName>
    <definedName name="디" hidden="1">{#N/A,#N/A,FALSE,"CCTV"}</definedName>
    <definedName name="땃따부따" hidden="1">{#N/A,#N/A,FALSE,"생산성";#N/A,#N/A,FALSE,"인력1";#N/A,#N/A,FALSE,"인력2";#N/A,#N/A,FALSE,"인력3";#N/A,#N/A,FALSE,"인건1";#N/A,#N/A,FALSE,"인건2";#N/A,#N/A,FALSE,"인건3";#N/A,#N/A,FALSE,"인원증감";#N/A,#N/A,FALSE,"인건증감";#N/A,#N/A,FALSE,"표지등"}</definedName>
    <definedName name="땃따부따1" hidden="1">{#N/A,#N/A,FALSE,"생산성";#N/A,#N/A,FALSE,"인력1";#N/A,#N/A,FALSE,"인력2";#N/A,#N/A,FALSE,"인력3";#N/A,#N/A,FALSE,"인건1";#N/A,#N/A,FALSE,"인건2";#N/A,#N/A,FALSE,"인건3";#N/A,#N/A,FALSE,"인원증감";#N/A,#N/A,FALSE,"인건증감";#N/A,#N/A,FALSE,"표지등"}</definedName>
    <definedName name="ㄹㄹ"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ㄹㄹ"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ㄹㄹㄹ" localSheetId="1" hidden="1">#REF!</definedName>
    <definedName name="ㄹㄹㄹ" localSheetId="0" hidden="1">#REF!</definedName>
    <definedName name="ㄹㄹㄹ" hidden="1">#REF!</definedName>
    <definedName name="ㄹㅇㄶ" localSheetId="1" hidden="1">#REF!</definedName>
    <definedName name="ㄹㅇㄶ" localSheetId="0" hidden="1">#REF!</definedName>
    <definedName name="ㄹㅇㄶ" hidden="1">#REF!</definedName>
    <definedName name="ㄹㅇㄶ옿" hidden="1">'[32]N賃率-職'!$I$5:$I$30</definedName>
    <definedName name="ㄹㅇㄹ" hidden="1">{#N/A,#N/A,FALSE,"골재소요량";#N/A,#N/A,FALSE,"골재소요량"}</definedName>
    <definedName name="ㄹㅇ퓨ㅓㅜㅏㅗㅜㅠㅅ퐇휴ㅗㅎ" hidden="1">{#N/A,#N/A,FALSE,"조골재"}</definedName>
    <definedName name="ㄹㅇㅎㄹ" hidden="1">{#N/A,#N/A,FALSE,"표지목차"}</definedName>
    <definedName name="ㄹㅎㄹㅎㅀ" localSheetId="1" hidden="1">#REF!</definedName>
    <definedName name="ㄹㅎㄹㅎㅀ" localSheetId="0" hidden="1">#REF!</definedName>
    <definedName name="ㄹㅎㄹㅎㅀ" hidden="1">#REF!</definedName>
    <definedName name="ㄹ흎ㅊ" hidden="1">{#N/A,#N/A,FALSE,"생산성";#N/A,#N/A,FALSE,"인력1";#N/A,#N/A,FALSE,"인력2";#N/A,#N/A,FALSE,"인력3";#N/A,#N/A,FALSE,"인건1";#N/A,#N/A,FALSE,"인건2";#N/A,#N/A,FALSE,"인건3";#N/A,#N/A,FALSE,"인원증감";#N/A,#N/A,FALSE,"인건증감";#N/A,#N/A,FALSE,"표지등"}</definedName>
    <definedName name="러하허ㅏㅘ" hidden="1">{#N/A,#N/A,FALSE,"표지목차"}</definedName>
    <definedName name="려ㅛㄹ"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려ㅛㄹ"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롱로" hidden="1">{#N/A,#N/A,FALSE,"기안지";#N/A,#N/A,FALSE,"통신지"}</definedName>
    <definedName name="ㄻ" localSheetId="1" hidden="1">{#N/A,#N/A,FALSE,"포장2"}</definedName>
    <definedName name="ㄻ" hidden="1">{#N/A,#N/A,FALSE,"포장2"}</definedName>
    <definedName name="ㅀㄴㄹㅊ퓨" hidden="1">{#N/A,#N/A,FALSE,"생산성";#N/A,#N/A,FALSE,"인력1";#N/A,#N/A,FALSE,"인력2";#N/A,#N/A,FALSE,"인력3";#N/A,#N/A,FALSE,"인건1";#N/A,#N/A,FALSE,"인건2";#N/A,#N/A,FALSE,"인건3";#N/A,#N/A,FALSE,"인원증감";#N/A,#N/A,FALSE,"인건증감";#N/A,#N/A,FALSE,"표지등"}</definedName>
    <definedName name="ㅀㅀㄴ" hidden="1">{#N/A,#N/A,FALSE,"조골재"}</definedName>
    <definedName name="ㅀㅇ" hidden="1">{#N/A,#N/A,FALSE,"생산성";#N/A,#N/A,FALSE,"인력1";#N/A,#N/A,FALSE,"인력2";#N/A,#N/A,FALSE,"인력3";#N/A,#N/A,FALSE,"인건1";#N/A,#N/A,FALSE,"인건2";#N/A,#N/A,FALSE,"인건3";#N/A,#N/A,FALSE,"인원증감";#N/A,#N/A,FALSE,"인건증감";#N/A,#N/A,FALSE,"표지등"}</definedName>
    <definedName name="ㅀ픂" hidden="1">{#N/A,#N/A,FALSE,"생산성";#N/A,#N/A,FALSE,"인력1";#N/A,#N/A,FALSE,"인력2";#N/A,#N/A,FALSE,"인력3";#N/A,#N/A,FALSE,"인건1";#N/A,#N/A,FALSE,"인건2";#N/A,#N/A,FALSE,"인건3";#N/A,#N/A,FALSE,"인원증감";#N/A,#N/A,FALSE,"인건증감";#N/A,#N/A,FALSE,"표지등"}</definedName>
    <definedName name="ㅀㅎ" hidden="1">{#N/A,#N/A,FALSE,"2~8번"}</definedName>
    <definedName name="ㅀ허" localSheetId="1" hidden="1">{#N/A,#N/A,FALSE,"CCTV"}</definedName>
    <definedName name="ㅀ허" hidden="1">{#N/A,#N/A,FALSE,"CCTV"}</definedName>
    <definedName name="ㅁ" localSheetId="1" hidden="1">[33]차액보증!#REF!</definedName>
    <definedName name="ㅁ" localSheetId="0" hidden="1">[33]차액보증!#REF!</definedName>
    <definedName name="ㅁ" hidden="1">[33]차액보증!#REF!</definedName>
    <definedName name="ㅁㄴ" localSheetId="1" hidden="1">#REF!</definedName>
    <definedName name="ㅁㄴ" localSheetId="0" hidden="1">#REF!</definedName>
    <definedName name="ㅁㄴ" hidden="1">#REF!</definedName>
    <definedName name="ㅁㄴㄴㅇ"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ㅁㄴㅇ" hidden="1">{#N/A,#N/A,FALSE,"운반시간"}</definedName>
    <definedName name="ㅁㄴㅇㄹㅇㄴㄹ" localSheetId="1" hidden="1">[34]총괄!#REF!</definedName>
    <definedName name="ㅁㄴㅇㄹㅇㄴㄹ" localSheetId="0" hidden="1">[34]총괄!#REF!</definedName>
    <definedName name="ㅁㄴㅇㄹㅇㄴㄹ" hidden="1">[34]총괄!#REF!</definedName>
    <definedName name="ㅁㄴㅇㄻ" hidden="1">{#N/A,#N/A,FALSE,"생산성";#N/A,#N/A,FALSE,"인력1";#N/A,#N/A,FALSE,"인력2";#N/A,#N/A,FALSE,"인력3";#N/A,#N/A,FALSE,"인건1";#N/A,#N/A,FALSE,"인건2";#N/A,#N/A,FALSE,"인건3";#N/A,#N/A,FALSE,"인원증감";#N/A,#N/A,FALSE,"인건증감";#N/A,#N/A,FALSE,"표지등"}</definedName>
    <definedName name="ㅁㄴㅇㅎ4ㄷ" hidden="1">{#N/A,#N/A,FALSE,"생산성";#N/A,#N/A,FALSE,"인력1";#N/A,#N/A,FALSE,"인력2";#N/A,#N/A,FALSE,"인력3";#N/A,#N/A,FALSE,"인건1";#N/A,#N/A,FALSE,"인건2";#N/A,#N/A,FALSE,"인건3";#N/A,#N/A,FALSE,"인원증감";#N/A,#N/A,FALSE,"인건증감";#N/A,#N/A,FALSE,"표지등"}</definedName>
    <definedName name="ㅁㄴㅍㅁㄴ" hidden="1">{#N/A,#N/A,FALSE,"생산성";#N/A,#N/A,FALSE,"인력1";#N/A,#N/A,FALSE,"인력2";#N/A,#N/A,FALSE,"인력3";#N/A,#N/A,FALSE,"인건1";#N/A,#N/A,FALSE,"인건2";#N/A,#N/A,FALSE,"인건3";#N/A,#N/A,FALSE,"인원증감";#N/A,#N/A,FALSE,"인건증감";#N/A,#N/A,FALSE,"표지등"}</definedName>
    <definedName name="ㅁㄷㄱㅎㄼㄱ" hidden="1">{#N/A,#N/A,FALSE,"생산성";#N/A,#N/A,FALSE,"인력1";#N/A,#N/A,FALSE,"인력2";#N/A,#N/A,FALSE,"인력3";#N/A,#N/A,FALSE,"인건1";#N/A,#N/A,FALSE,"인건2";#N/A,#N/A,FALSE,"인건3";#N/A,#N/A,FALSE,"인원증감";#N/A,#N/A,FALSE,"인건증감";#N/A,#N/A,FALSE,"표지등"}</definedName>
    <definedName name="ㅁㅁ" hidden="1">{#N/A,#N/A,FALSE,"조골재"}</definedName>
    <definedName name="ㅁㅁㅁ" hidden="1">{#N/A,#N/A,FALSE,"운반시간"}</definedName>
    <definedName name="ㅁㅎㅎ" localSheetId="1" hidden="1">#REF!</definedName>
    <definedName name="ㅁㅎㅎ" localSheetId="0" hidden="1">#REF!</definedName>
    <definedName name="ㅁㅎㅎ" hidden="1">#REF!</definedName>
    <definedName name="마루" hidden="1">{#N/A,#N/A,FALSE,"현장 NCR 분석";#N/A,#N/A,FALSE,"현장품질감사";#N/A,#N/A,FALSE,"현장품질감사"}</definedName>
    <definedName name="마루판" hidden="1">{#N/A,#N/A,FALSE,"현장 NCR 분석";#N/A,#N/A,FALSE,"현장품질감사";#N/A,#N/A,FALSE,"현장품질감사"}</definedName>
    <definedName name="마일" hidden="1">{#N/A,#N/A,FALSE,"생산성";#N/A,#N/A,FALSE,"인력1";#N/A,#N/A,FALSE,"인력2";#N/A,#N/A,FALSE,"인력3";#N/A,#N/A,FALSE,"인건1";#N/A,#N/A,FALSE,"인건2";#N/A,#N/A,FALSE,"인건3";#N/A,#N/A,FALSE,"인원증감";#N/A,#N/A,FALSE,"인건증감";#N/A,#N/A,FALSE,"표지등"}</definedName>
    <definedName name="만득이" hidden="1">{#N/A,#N/A,FALSE,"2~8번"}</definedName>
    <definedName name="만수" hidden="1">{#N/A,#N/A,FALSE,"현장 NCR 분석";#N/A,#N/A,FALSE,"현장품질감사";#N/A,#N/A,FALSE,"현장품질감사"}</definedName>
    <definedName name="매출액" localSheetId="1" hidden="1">[35]인사자료총집계!#REF!</definedName>
    <definedName name="매출액" localSheetId="0" hidden="1">[35]인사자료총집계!#REF!</definedName>
    <definedName name="매출액" hidden="1">[35]인사자료총집계!#REF!</definedName>
    <definedName name="맥주주하이" hidden="1">{#N/A,#N/A,FALSE,"생산성";#N/A,#N/A,FALSE,"인력1";#N/A,#N/A,FALSE,"인력2";#N/A,#N/A,FALSE,"인력3";#N/A,#N/A,FALSE,"인건1";#N/A,#N/A,FALSE,"인건2";#N/A,#N/A,FALSE,"인건3";#N/A,#N/A,FALSE,"인원증감";#N/A,#N/A,FALSE,"인건증감";#N/A,#N/A,FALSE,"표지등"}</definedName>
    <definedName name="먼동" hidden="1">{#N/A,#N/A,FALSE,"현장 NCR 분석";#N/A,#N/A,FALSE,"현장품질감사";#N/A,#N/A,FALSE,"현장품질감사"}</definedName>
    <definedName name="메롱" hidden="1">{#N/A,#N/A,FALSE,"생산성";#N/A,#N/A,FALSE,"인력1";#N/A,#N/A,FALSE,"인력2";#N/A,#N/A,FALSE,"인력3";#N/A,#N/A,FALSE,"인건1";#N/A,#N/A,FALSE,"인건2";#N/A,#N/A,FALSE,"인건3";#N/A,#N/A,FALSE,"인원증감";#N/A,#N/A,FALSE,"인건증감";#N/A,#N/A,FALSE,"표지등"}</definedName>
    <definedName name="모메존알로에180소병" hidden="1">{#N/A,#N/A,FALSE,"생산성";#N/A,#N/A,FALSE,"인력1";#N/A,#N/A,FALSE,"인력2";#N/A,#N/A,FALSE,"인력3";#N/A,#N/A,FALSE,"인건1";#N/A,#N/A,FALSE,"인건2";#N/A,#N/A,FALSE,"인건3";#N/A,#N/A,FALSE,"인원증감";#N/A,#N/A,FALSE,"인건증감";#N/A,#N/A,FALSE,"표지등"}</definedName>
    <definedName name="모메존알로에2L" hidden="1">{#N/A,#N/A,FALSE,"생산성";#N/A,#N/A,FALSE,"인력1";#N/A,#N/A,FALSE,"인력2";#N/A,#N/A,FALSE,"인력3";#N/A,#N/A,FALSE,"인건1";#N/A,#N/A,FALSE,"인건2";#N/A,#N/A,FALSE,"인건3";#N/A,#N/A,FALSE,"인원증감";#N/A,#N/A,FALSE,"인건증감";#N/A,#N/A,FALSE,"표지등"}</definedName>
    <definedName name="몰라" hidden="1">{#N/A,#N/A,FALSE,"단가표지"}</definedName>
    <definedName name="문서" hidden="1">{#N/A,#N/A,FALSE,"현장 NCR 분석";#N/A,#N/A,FALSE,"현장품질감사";#N/A,#N/A,FALSE,"현장품질감사"}</definedName>
    <definedName name="미" hidden="1">{#N/A,#N/A,FALSE,"현장 NCR 분석";#N/A,#N/A,FALSE,"현장품질감사";#N/A,#N/A,FALSE,"현장품질감사"}</definedName>
    <definedName name="미수4" hidden="1">{#N/A,#N/A,FALSE,"생산성";#N/A,#N/A,FALSE,"인력1";#N/A,#N/A,FALSE,"인력2";#N/A,#N/A,FALSE,"인력3";#N/A,#N/A,FALSE,"인건1";#N/A,#N/A,FALSE,"인건2";#N/A,#N/A,FALSE,"인건3";#N/A,#N/A,FALSE,"인원증감";#N/A,#N/A,FALSE,"인건증감";#N/A,#N/A,FALSE,"표지등"}</definedName>
    <definedName name="미수5" hidden="1">{#N/A,#N/A,FALSE,"생산성";#N/A,#N/A,FALSE,"인력1";#N/A,#N/A,FALSE,"인력2";#N/A,#N/A,FALSE,"인력3";#N/A,#N/A,FALSE,"인건1";#N/A,#N/A,FALSE,"인건2";#N/A,#N/A,FALSE,"인건3";#N/A,#N/A,FALSE,"인원증감";#N/A,#N/A,FALSE,"인건증감";#N/A,#N/A,FALSE,"표지등"}</definedName>
    <definedName name="미수7" hidden="1">{#N/A,#N/A,FALSE,"생산성";#N/A,#N/A,FALSE,"인력1";#N/A,#N/A,FALSE,"인력2";#N/A,#N/A,FALSE,"인력3";#N/A,#N/A,FALSE,"인건1";#N/A,#N/A,FALSE,"인건2";#N/A,#N/A,FALSE,"인건3";#N/A,#N/A,FALSE,"인원증감";#N/A,#N/A,FALSE,"인건증감";#N/A,#N/A,FALSE,"표지등"}</definedName>
    <definedName name="민호" hidden="1">{#N/A,#N/A,FALSE,"생산성";#N/A,#N/A,FALSE,"인력1";#N/A,#N/A,FALSE,"인력2";#N/A,#N/A,FALSE,"인력3";#N/A,#N/A,FALSE,"인건1";#N/A,#N/A,FALSE,"인건2";#N/A,#N/A,FALSE,"인건3";#N/A,#N/A,FALSE,"인원증감";#N/A,#N/A,FALSE,"인건증감";#N/A,#N/A,FALSE,"표지등"}</definedName>
    <definedName name="ㅂ" hidden="1">{#N/A,#N/A,FALSE,"현장 NCR 분석";#N/A,#N/A,FALSE,"현장품질감사";#N/A,#N/A,FALSE,"현장품질감사"}</definedName>
    <definedName name="ㅂㄷ" localSheetId="1" hidden="1">#REF!</definedName>
    <definedName name="ㅂㄷ" localSheetId="0" hidden="1">#REF!</definedName>
    <definedName name="ㅂㄷ" hidden="1">#REF!</definedName>
    <definedName name="ㅂㄷㄳㄷㅂㄱ" localSheetId="1" hidden="1">#REF!</definedName>
    <definedName name="ㅂㄷㄳㄷㅂㄱ" localSheetId="0" hidden="1">#REF!</definedName>
    <definedName name="ㅂㄷㄳㄷㅂㄱ" hidden="1">#REF!</definedName>
    <definedName name="ㅂㄷㅅㅄ" localSheetId="1" hidden="1">#REF!</definedName>
    <definedName name="ㅂㄷㅅㅄ" localSheetId="0" hidden="1">#REF!</definedName>
    <definedName name="ㅂㄷㅅㅄ" hidden="1">#REF!</definedName>
    <definedName name="ㅂㅂ" hidden="1">{#N/A,#N/A,FALSE,"조골재"}</definedName>
    <definedName name="ㅂㅂㅂㅂㅂㅂ" hidden="1">{#N/A,#N/A,FALSE,"생산성";#N/A,#N/A,FALSE,"인력1";#N/A,#N/A,FALSE,"인력2";#N/A,#N/A,FALSE,"인력3";#N/A,#N/A,FALSE,"인건1";#N/A,#N/A,FALSE,"인건2";#N/A,#N/A,FALSE,"인건3";#N/A,#N/A,FALSE,"인원증감";#N/A,#N/A,FALSE,"인건증감";#N/A,#N/A,FALSE,"표지등"}</definedName>
    <definedName name="ㅂㅈ" localSheetId="1" hidden="1">#REF!</definedName>
    <definedName name="ㅂㅈ" localSheetId="0" hidden="1">#REF!</definedName>
    <definedName name="ㅂㅈ" hidden="1">#REF!</definedName>
    <definedName name="ㅂㅈㄷ" hidden="1">{#N/A,#N/A,FALSE,"골재소요량";#N/A,#N/A,FALSE,"골재소요량"}</definedName>
    <definedName name="ㅂㅋㅂ" hidden="1">{#N/A,#N/A,FALSE,"생산성";#N/A,#N/A,FALSE,"인력1";#N/A,#N/A,FALSE,"인력2";#N/A,#N/A,FALSE,"인력3";#N/A,#N/A,FALSE,"인건1";#N/A,#N/A,FALSE,"인건2";#N/A,#N/A,FALSE,"인건3";#N/A,#N/A,FALSE,"인원증감";#N/A,#N/A,FALSE,"인건증감";#N/A,#N/A,FALSE,"표지등"}</definedName>
    <definedName name="바로" hidden="1">255</definedName>
    <definedName name="바보" hidden="1">{#N/A,#N/A,FALSE,"현장 NCR 분석";#N/A,#N/A,FALSE,"현장품질감사";#N/A,#N/A,FALSE,"현장품질감사"}</definedName>
    <definedName name="박원흠" hidden="1">{#N/A,#N/A,FALSE,"현장 NCR 분석";#N/A,#N/A,FALSE,"현장품질감사";#N/A,#N/A,FALSE,"현장품질감사"}</definedName>
    <definedName name="방수시방1" hidden="1">{#N/A,#N/A,FALSE,"현장 NCR 분석";#N/A,#N/A,FALSE,"현장품질감사";#N/A,#N/A,FALSE,"현장품질감사"}</definedName>
    <definedName name="방음벽" hidden="1">{#N/A,#N/A,FALSE,"2~8번"}</definedName>
    <definedName name="방음벽1" hidden="1">{#N/A,#N/A,FALSE,"운반시간"}</definedName>
    <definedName name="배관공수율" hidden="1">'[36]N賃率-職'!$I$5:$I$30</definedName>
    <definedName name="배민호" hidden="1">{#N/A,#N/A,FALSE,"생산성";#N/A,#N/A,FALSE,"인력1";#N/A,#N/A,FALSE,"인력2";#N/A,#N/A,FALSE,"인력3";#N/A,#N/A,FALSE,"인건1";#N/A,#N/A,FALSE,"인건2";#N/A,#N/A,FALSE,"인건3";#N/A,#N/A,FALSE,"인원증감";#N/A,#N/A,FALSE,"인건증감";#N/A,#N/A,FALSE,"표지등"}</definedName>
    <definedName name="배민호님" hidden="1">{#N/A,#N/A,FALSE,"생산성";#N/A,#N/A,FALSE,"인력1";#N/A,#N/A,FALSE,"인력2";#N/A,#N/A,FALSE,"인력3";#N/A,#N/A,FALSE,"인건1";#N/A,#N/A,FALSE,"인건2";#N/A,#N/A,FALSE,"인건3";#N/A,#N/A,FALSE,"인원증감";#N/A,#N/A,FALSE,"인건증감";#N/A,#N/A,FALSE,"표지등"}</definedName>
    <definedName name="백남관광" hidden="1">{#N/A,#N/A,FALSE,"생산성";#N/A,#N/A,FALSE,"인력1";#N/A,#N/A,FALSE,"인력2";#N/A,#N/A,FALSE,"인력3";#N/A,#N/A,FALSE,"인건1";#N/A,#N/A,FALSE,"인건2";#N/A,#N/A,FALSE,"인건3";#N/A,#N/A,FALSE,"인원증감";#N/A,#N/A,FALSE,"인건증감";#N/A,#N/A,FALSE,"표지등"}</definedName>
    <definedName name="베로니카" hidden="1">{#N/A,#N/A,FALSE,"생산성";#N/A,#N/A,FALSE,"인력1";#N/A,#N/A,FALSE,"인력2";#N/A,#N/A,FALSE,"인력3";#N/A,#N/A,FALSE,"인건1";#N/A,#N/A,FALSE,"인건2";#N/A,#N/A,FALSE,"인건3";#N/A,#N/A,FALSE,"인원증감";#N/A,#N/A,FALSE,"인건증감";#N/A,#N/A,FALSE,"표지등"}</definedName>
    <definedName name="벽체" hidden="1">{#N/A,#N/A,FALSE,"혼합골재"}</definedName>
    <definedName name="변경" hidden="1">{#N/A,#N/A,FALSE,"현장 NCR 분석";#N/A,#N/A,FALSE,"현장품질감사";#N/A,#N/A,FALSE,"현장품질감사"}</definedName>
    <definedName name="변경개요" localSheetId="1" hidden="1">[23]개산공사비!#REF!</definedName>
    <definedName name="변경개요" localSheetId="0" hidden="1">[23]개산공사비!#REF!</definedName>
    <definedName name="변경개요" hidden="1">[23]개산공사비!#REF!</definedName>
    <definedName name="변경개요2" localSheetId="1" hidden="1">[37]개산공사비!#REF!</definedName>
    <definedName name="변경개요2" localSheetId="0" hidden="1">[37]개산공사비!#REF!</definedName>
    <definedName name="변경개요2" hidden="1">[37]개산공사비!#REF!</definedName>
    <definedName name="변경후개요" localSheetId="1" hidden="1">[37]개산공사비!#REF!</definedName>
    <definedName name="변경후개요" localSheetId="0" hidden="1">[37]개산공사비!#REF!</definedName>
    <definedName name="변경후개요" hidden="1">[37]개산공사비!#REF!</definedName>
    <definedName name="보령" hidden="1">{#N/A,#N/A,FALSE,"현장 NCR 분석";#N/A,#N/A,FALSE,"현장품질감사";#N/A,#N/A,FALSE,"현장품질감사"}</definedName>
    <definedName name="보오링그라우팅"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보오링그라우팅"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보졸레누보수입품의건" hidden="1">{#N/A,#N/A,FALSE,"생산성";#N/A,#N/A,FALSE,"인력1";#N/A,#N/A,FALSE,"인력2";#N/A,#N/A,FALSE,"인력3";#N/A,#N/A,FALSE,"인건1";#N/A,#N/A,FALSE,"인건2";#N/A,#N/A,FALSE,"인건3";#N/A,#N/A,FALSE,"인원증감";#N/A,#N/A,FALSE,"인건증감";#N/A,#N/A,FALSE,"표지등"}</definedName>
    <definedName name="복지" localSheetId="1" hidden="1">#REF!</definedName>
    <definedName name="복지" localSheetId="0" hidden="1">#REF!</definedName>
    <definedName name="복지" hidden="1">#REF!</definedName>
    <definedName name="부대구조" hidden="1">{#N/A,#N/A,FALSE,"골재소요량";#N/A,#N/A,FALSE,"골재소요량"}</definedName>
    <definedName name="부대방안" hidden="1">{#N/A,#N/A,FALSE,"단가표지"}</definedName>
    <definedName name="부손익" hidden="1">{#N/A,#N/A,FALSE,"현장 NCR 분석";#N/A,#N/A,FALSE,"현장품질감사";#N/A,#N/A,FALSE,"현장품질감사"}</definedName>
    <definedName name="분당내역" localSheetId="1" hidden="1">[29]갑지!#REF!</definedName>
    <definedName name="분당내역" localSheetId="0" hidden="1">[29]갑지!#REF!</definedName>
    <definedName name="분당내역" hidden="1">[29]갑지!#REF!</definedName>
    <definedName name="분당내역서" localSheetId="1" hidden="1">#REF!</definedName>
    <definedName name="분당내역서" localSheetId="0" hidden="1">#REF!</definedName>
    <definedName name="분당내역서" hidden="1">#REF!</definedName>
    <definedName name="분양내역" hidden="1">{#N/A,#N/A,FALSE,"현장 NCR 분석";#N/A,#N/A,FALSE,"현장품질감사";#N/A,#N/A,FALSE,"현장품질감사"}</definedName>
    <definedName name="분전반제조총괄표" localSheetId="1" hidden="1">{"'건축내역'!$A$1:$L$413"}</definedName>
    <definedName name="분전반제조총괄표" hidden="1">{"'건축내역'!$A$1:$L$413"}</definedName>
    <definedName name="비" hidden="1">{#N/A,#N/A,FALSE,"골재소요량";#N/A,#N/A,FALSE,"골재소요량"}</definedName>
    <definedName name="비과세" localSheetId="1" hidden="1">#REF!</definedName>
    <definedName name="비과세" localSheetId="0" hidden="1">#REF!</definedName>
    <definedName name="비과세" hidden="1">#REF!</definedName>
    <definedName name="ㅅ54ㅛㄳ" localSheetId="1" hidden="1">#REF!</definedName>
    <definedName name="ㅅ54ㅛㄳ" localSheetId="0" hidden="1">#REF!</definedName>
    <definedName name="ㅅ54ㅛㄳ" hidden="1">#REF!</definedName>
    <definedName name="ㅅ곣ㅈ궈ㅕ" localSheetId="1" hidden="1">#REF!</definedName>
    <definedName name="ㅅ곣ㅈ궈ㅕ" localSheetId="0" hidden="1">#REF!</definedName>
    <definedName name="ㅅ곣ㅈ궈ㅕ" hidden="1">#REF!</definedName>
    <definedName name="ㅅㅓ" localSheetId="1" hidden="1">#REF!</definedName>
    <definedName name="ㅅㅓ" localSheetId="0" hidden="1">#REF!</definedName>
    <definedName name="ㅅㅓ" hidden="1">#REF!</definedName>
    <definedName name="사" localSheetId="1" hidden="1">#REF!</definedName>
    <definedName name="사" localSheetId="0" hidden="1">#REF!</definedName>
    <definedName name="사" hidden="1">#REF!</definedName>
    <definedName name="사고뭉치" hidden="1">{#N/A,#N/A,FALSE,"현장 NCR 분석";#N/A,#N/A,FALSE,"현장품질감사";#N/A,#N/A,FALSE,"현장품질감사"}</definedName>
    <definedName name="사구러" hidden="1">{#N/A,#N/A,FALSE,"현장 NCR 분석";#N/A,#N/A,FALSE,"현장품질감사";#N/A,#N/A,FALSE,"현장품질감사"}</definedName>
    <definedName name="사랑" hidden="1">{#N/A,#N/A,FALSE,"현장 NCR 분석";#N/A,#N/A,FALSE,"현장품질감사";#N/A,#N/A,FALSE,"현장품질감사"}</definedName>
    <definedName name="사랑나라" hidden="1">{#N/A,#N/A,FALSE,"생산성";#N/A,#N/A,FALSE,"인력1";#N/A,#N/A,FALSE,"인력2";#N/A,#N/A,FALSE,"인력3";#N/A,#N/A,FALSE,"인건1";#N/A,#N/A,FALSE,"인건2";#N/A,#N/A,FALSE,"인건3";#N/A,#N/A,FALSE,"인원증감";#N/A,#N/A,FALSE,"인건증감";#N/A,#N/A,FALSE,"표지등"}</definedName>
    <definedName name="사업현황" hidden="1">{#N/A,#N/A,FALSE,"생산성";#N/A,#N/A,FALSE,"인력1";#N/A,#N/A,FALSE,"인력2";#N/A,#N/A,FALSE,"인력3";#N/A,#N/A,FALSE,"인건1";#N/A,#N/A,FALSE,"인건2";#N/A,#N/A,FALSE,"인건3";#N/A,#N/A,FALSE,"인원증감";#N/A,#N/A,FALSE,"인건증감";#N/A,#N/A,FALSE,"표지등"}</definedName>
    <definedName name="사전공" localSheetId="1" hidden="1">[38]Total!#REF!</definedName>
    <definedName name="사전공" localSheetId="0" hidden="1">[38]Total!#REF!</definedName>
    <definedName name="사전공" hidden="1">[38]Total!#REF!</definedName>
    <definedName name="사전신청" localSheetId="1" hidden="1">[39]Total!#REF!</definedName>
    <definedName name="사전신청" localSheetId="0" hidden="1">[39]Total!#REF!</definedName>
    <definedName name="사전신청" hidden="1">[39]Total!#REF!</definedName>
    <definedName name="산출서" hidden="1">{#N/A,#N/A,FALSE,"Sheet1"}</definedName>
    <definedName name="삼락" hidden="1">{#N/A,#N/A,FALSE,"현장 NCR 분석";#N/A,#N/A,FALSE,"현장품질감사";#N/A,#N/A,FALSE,"현장품질감사"}</definedName>
    <definedName name="삼락1" hidden="1">{#N/A,#N/A,FALSE,"현장 NCR 분석";#N/A,#N/A,FALSE,"현장품질감사";#N/A,#N/A,FALSE,"현장품질감사"}</definedName>
    <definedName name="삼익" hidden="1">{#N/A,#N/A,FALSE,"생산성";#N/A,#N/A,FALSE,"인력1";#N/A,#N/A,FALSE,"인력2";#N/A,#N/A,FALSE,"인력3";#N/A,#N/A,FALSE,"인건1";#N/A,#N/A,FALSE,"인건2";#N/A,#N/A,FALSE,"인건3";#N/A,#N/A,FALSE,"인원증감";#N/A,#N/A,FALSE,"인건증감";#N/A,#N/A,FALSE,"표지등"}</definedName>
    <definedName name="상봉" hidden="1">{#N/A,#N/A,FALSE,"현장 NCR 분석";#N/A,#N/A,FALSE,"현장품질감사";#N/A,#N/A,FALSE,"현장품질감사"}</definedName>
    <definedName name="상봉2" hidden="1">{#N/A,#N/A,FALSE,"현장 NCR 분석";#N/A,#N/A,FALSE,"현장품질감사";#N/A,#N/A,FALSE,"현장품질감사"}</definedName>
    <definedName name="상봉구" hidden="1">{#N/A,#N/A,FALSE,"현장 NCR 분석";#N/A,#N/A,FALSE,"현장품질감사";#N/A,#N/A,FALSE,"현장품질감사"}</definedName>
    <definedName name="상위" hidden="1">{#N/A,#N/A,FALSE,"생산성";#N/A,#N/A,FALSE,"인력1";#N/A,#N/A,FALSE,"인력2";#N/A,#N/A,FALSE,"인력3";#N/A,#N/A,FALSE,"인건1";#N/A,#N/A,FALSE,"인건2";#N/A,#N/A,FALSE,"인건3";#N/A,#N/A,FALSE,"인원증감";#N/A,#N/A,FALSE,"인건증감";#N/A,#N/A,FALSE,"표지등"}</definedName>
    <definedName name="새" hidden="1">{#N/A,#N/A,FALSE,"생산성";#N/A,#N/A,FALSE,"인력1";#N/A,#N/A,FALSE,"인력2";#N/A,#N/A,FALSE,"인력3";#N/A,#N/A,FALSE,"인건1";#N/A,#N/A,FALSE,"인건2";#N/A,#N/A,FALSE,"인건3";#N/A,#N/A,FALSE,"인원증감";#N/A,#N/A,FALSE,"인건증감";#N/A,#N/A,FALSE,"표지등"}</definedName>
    <definedName name="새로움" hidden="1">{#N/A,#N/A,FALSE,"생산성";#N/A,#N/A,FALSE,"인력1";#N/A,#N/A,FALSE,"인력2";#N/A,#N/A,FALSE,"인력3";#N/A,#N/A,FALSE,"인건1";#N/A,#N/A,FALSE,"인건2";#N/A,#N/A,FALSE,"인건3";#N/A,#N/A,FALSE,"인원증감";#N/A,#N/A,FALSE,"인건증감";#N/A,#N/A,FALSE,"표지등"}</definedName>
    <definedName name="새새" hidden="1">{#N/A,#N/A,FALSE,"생산성";#N/A,#N/A,FALSE,"인력1";#N/A,#N/A,FALSE,"인력2";#N/A,#N/A,FALSE,"인력3";#N/A,#N/A,FALSE,"인건1";#N/A,#N/A,FALSE,"인건2";#N/A,#N/A,FALSE,"인건3";#N/A,#N/A,FALSE,"인원증감";#N/A,#N/A,FALSE,"인건증감";#N/A,#N/A,FALSE,"표지등"}</definedName>
    <definedName name="석재받은의뢰업체" hidden="1">255</definedName>
    <definedName name="선산" hidden="1">{#N/A,#N/A,FALSE,"생산성";#N/A,#N/A,FALSE,"인력1";#N/A,#N/A,FALSE,"인력2";#N/A,#N/A,FALSE,"인력3";#N/A,#N/A,FALSE,"인건1";#N/A,#N/A,FALSE,"인건2";#N/A,#N/A,FALSE,"인건3";#N/A,#N/A,FALSE,"인원증감";#N/A,#N/A,FALSE,"인건증감";#N/A,#N/A,FALSE,"표지등"}</definedName>
    <definedName name="설계내역서" hidden="1">{"'별표'!$N$220"}</definedName>
    <definedName name="설비powerload" localSheetId="1" hidden="1">#REF!</definedName>
    <definedName name="설비powerload" localSheetId="0" hidden="1">#REF!</definedName>
    <definedName name="설비powerload" hidden="1">#REF!</definedName>
    <definedName name="성기" hidden="1">{#N/A,#N/A,FALSE,"생산성";#N/A,#N/A,FALSE,"인력1";#N/A,#N/A,FALSE,"인력2";#N/A,#N/A,FALSE,"인력3";#N/A,#N/A,FALSE,"인건1";#N/A,#N/A,FALSE,"인건2";#N/A,#N/A,FALSE,"인건3";#N/A,#N/A,FALSE,"인원증감";#N/A,#N/A,FALSE,"인건증감";#N/A,#N/A,FALSE,"표지등"}</definedName>
    <definedName name="성실한" hidden="1">{#N/A,#N/A,FALSE,"현장 NCR 분석";#N/A,#N/A,FALSE,"현장품질감사";#N/A,#N/A,FALSE,"현장품질감사"}</definedName>
    <definedName name="성용" hidden="1">{#N/A,#N/A,FALSE,"생산성";#N/A,#N/A,FALSE,"인력1";#N/A,#N/A,FALSE,"인력2";#N/A,#N/A,FALSE,"인력3";#N/A,#N/A,FALSE,"인건1";#N/A,#N/A,FALSE,"인건2";#N/A,#N/A,FALSE,"인건3";#N/A,#N/A,FALSE,"인원증감";#N/A,#N/A,FALSE,"인건증감";#N/A,#N/A,FALSE,"표지등"}</definedName>
    <definedName name="세부2" hidden="1">{#N/A,#N/A,FALSE,"생산성";#N/A,#N/A,FALSE,"인력1";#N/A,#N/A,FALSE,"인력2";#N/A,#N/A,FALSE,"인력3";#N/A,#N/A,FALSE,"인건1";#N/A,#N/A,FALSE,"인건2";#N/A,#N/A,FALSE,"인건3";#N/A,#N/A,FALSE,"인원증감";#N/A,#N/A,FALSE,"인건증감";#N/A,#N/A,FALSE,"표지등"}</definedName>
    <definedName name="세신주류" hidden="1">{#N/A,#N/A,FALSE,"생산성";#N/A,#N/A,FALSE,"인력1";#N/A,#N/A,FALSE,"인력2";#N/A,#N/A,FALSE,"인력3";#N/A,#N/A,FALSE,"인건1";#N/A,#N/A,FALSE,"인건2";#N/A,#N/A,FALSE,"인건3";#N/A,#N/A,FALSE,"인원증감";#N/A,#N/A,FALSE,"인건증감";#N/A,#N/A,FALSE,"표지등"}</definedName>
    <definedName name="세신주류1" hidden="1">{#N/A,#N/A,FALSE,"생산성";#N/A,#N/A,FALSE,"인력1";#N/A,#N/A,FALSE,"인력2";#N/A,#N/A,FALSE,"인력3";#N/A,#N/A,FALSE,"인건1";#N/A,#N/A,FALSE,"인건2";#N/A,#N/A,FALSE,"인건3";#N/A,#N/A,FALSE,"인원증감";#N/A,#N/A,FALSE,"인건증감";#N/A,#N/A,FALSE,"표지등"}</definedName>
    <definedName name="셔ㅛ" hidden="1">{#N/A,#N/A,FALSE,"운반시간"}</definedName>
    <definedName name="소비자" hidden="1">{#N/A,#N/A,FALSE,"현장 NCR 분석";#N/A,#N/A,FALSE,"현장품질감사";#N/A,#N/A,FALSE,"현장품질감사"}</definedName>
    <definedName name="속초" hidden="1">{#N/A,#N/A,FALSE,"현장 NCR 분석";#N/A,#N/A,FALSE,"현장품질감사";#N/A,#N/A,FALSE,"현장품질감사"}</definedName>
    <definedName name="손" hidden="1">{#N/A,#N/A,FALSE,"생산성";#N/A,#N/A,FALSE,"인력1";#N/A,#N/A,FALSE,"인력2";#N/A,#N/A,FALSE,"인력3";#N/A,#N/A,FALSE,"인건1";#N/A,#N/A,FALSE,"인건2";#N/A,#N/A,FALSE,"인건3";#N/A,#N/A,FALSE,"인원증감";#N/A,#N/A,FALSE,"인건증감";#N/A,#N/A,FALSE,"표지등"}</definedName>
    <definedName name="손영주" hidden="1">{#N/A,#N/A,FALSE,"조골재"}</definedName>
    <definedName name="손익계산서" hidden="1">{#N/A,#N/A,FALSE,"생산성";#N/A,#N/A,FALSE,"인력1";#N/A,#N/A,FALSE,"인력2";#N/A,#N/A,FALSE,"인력3";#N/A,#N/A,FALSE,"인건1";#N/A,#N/A,FALSE,"인건2";#N/A,#N/A,FALSE,"인건3";#N/A,#N/A,FALSE,"인원증감";#N/A,#N/A,FALSE,"인건증감";#N/A,#N/A,FALSE,"표지등"}</definedName>
    <definedName name="송탄" hidden="1">{#N/A,#N/A,FALSE,"현장 NCR 분석";#N/A,#N/A,FALSE,"현장품질감사";#N/A,#N/A,FALSE,"현장품질감사"}</definedName>
    <definedName name="수" hidden="1">{#N/A,#N/A,FALSE,"생산성";#N/A,#N/A,FALSE,"인력1";#N/A,#N/A,FALSE,"인력2";#N/A,#N/A,FALSE,"인력3";#N/A,#N/A,FALSE,"인건1";#N/A,#N/A,FALSE,"인건2";#N/A,#N/A,FALSE,"인건3";#N/A,#N/A,FALSE,"인원증감";#N/A,#N/A,FALSE,"인건증감";#N/A,#N/A,FALSE,"표지등"}</definedName>
    <definedName name="수수료및물량지급건" hidden="1">{#N/A,#N/A,FALSE,"생산성";#N/A,#N/A,FALSE,"인력1";#N/A,#N/A,FALSE,"인력2";#N/A,#N/A,FALSE,"인력3";#N/A,#N/A,FALSE,"인건1";#N/A,#N/A,FALSE,"인건2";#N/A,#N/A,FALSE,"인건3";#N/A,#N/A,FALSE,"인원증감";#N/A,#N/A,FALSE,"인건증감";#N/A,#N/A,FALSE,"표지등"}</definedName>
    <definedName name="수입" hidden="1">{#N/A,#N/A,FALSE,"생산성";#N/A,#N/A,FALSE,"인력1";#N/A,#N/A,FALSE,"인력2";#N/A,#N/A,FALSE,"인력3";#N/A,#N/A,FALSE,"인건1";#N/A,#N/A,FALSE,"인건2";#N/A,#N/A,FALSE,"인건3";#N/A,#N/A,FALSE,"인원증감";#N/A,#N/A,FALSE,"인건증감";#N/A,#N/A,FALSE,"표지등"}</definedName>
    <definedName name="수입원가표3" hidden="1">{#N/A,#N/A,FALSE,"생산성";#N/A,#N/A,FALSE,"인력1";#N/A,#N/A,FALSE,"인력2";#N/A,#N/A,FALSE,"인력3";#N/A,#N/A,FALSE,"인건1";#N/A,#N/A,FALSE,"인건2";#N/A,#N/A,FALSE,"인건3";#N/A,#N/A,FALSE,"인원증감";#N/A,#N/A,FALSE,"인건증감";#N/A,#N/A,FALSE,"표지등"}</definedName>
    <definedName name="수입주류" hidden="1">{#N/A,#N/A,FALSE,"생산성";#N/A,#N/A,FALSE,"인력1";#N/A,#N/A,FALSE,"인력2";#N/A,#N/A,FALSE,"인력3";#N/A,#N/A,FALSE,"인건1";#N/A,#N/A,FALSE,"인건2";#N/A,#N/A,FALSE,"인건3";#N/A,#N/A,FALSE,"인원증감";#N/A,#N/A,FALSE,"인건증감";#N/A,#N/A,FALSE,"표지등"}</definedName>
    <definedName name="수정본" hidden="1">{#N/A,#N/A,FALSE,"생산성";#N/A,#N/A,FALSE,"인력1";#N/A,#N/A,FALSE,"인력2";#N/A,#N/A,FALSE,"인력3";#N/A,#N/A,FALSE,"인건1";#N/A,#N/A,FALSE,"인건2";#N/A,#N/A,FALSE,"인건3";#N/A,#N/A,FALSE,"인원증감";#N/A,#N/A,FALSE,"인건증감";#N/A,#N/A,FALSE,"표지등"}</definedName>
    <definedName name="승용교" hidden="1">{#N/A,#N/A,FALSE,"2~8번"}</definedName>
    <definedName name="시트3" hidden="1">{#N/A,#N/A,FALSE,"생산성";#N/A,#N/A,FALSE,"인력1";#N/A,#N/A,FALSE,"인력2";#N/A,#N/A,FALSE,"인력3";#N/A,#N/A,FALSE,"인건1";#N/A,#N/A,FALSE,"인건2";#N/A,#N/A,FALSE,"인건3";#N/A,#N/A,FALSE,"인원증감";#N/A,#N/A,FALSE,"인건증감";#N/A,#N/A,FALSE,"표지등"}</definedName>
    <definedName name="시황" hidden="1">{#N/A,#N/A,FALSE,"생산성";#N/A,#N/A,FALSE,"인력1";#N/A,#N/A,FALSE,"인력2";#N/A,#N/A,FALSE,"인력3";#N/A,#N/A,FALSE,"인건1";#N/A,#N/A,FALSE,"인건2";#N/A,#N/A,FALSE,"인건3";#N/A,#N/A,FALSE,"인원증감";#N/A,#N/A,FALSE,"인건증감";#N/A,#N/A,FALSE,"표지등"}</definedName>
    <definedName name="시황보고" hidden="1">{#N/A,#N/A,FALSE,"생산성";#N/A,#N/A,FALSE,"인력1";#N/A,#N/A,FALSE,"인력2";#N/A,#N/A,FALSE,"인력3";#N/A,#N/A,FALSE,"인건1";#N/A,#N/A,FALSE,"인건2";#N/A,#N/A,FALSE,"인건3";#N/A,#N/A,FALSE,"인원증감";#N/A,#N/A,FALSE,"인건증감";#N/A,#N/A,FALSE,"표지등"}</definedName>
    <definedName name="신세계1" hidden="1">{#N/A,#N/A,FALSE,"생산성";#N/A,#N/A,FALSE,"인력1";#N/A,#N/A,FALSE,"인력2";#N/A,#N/A,FALSE,"인력3";#N/A,#N/A,FALSE,"인건1";#N/A,#N/A,FALSE,"인건2";#N/A,#N/A,FALSE,"인건3";#N/A,#N/A,FALSE,"인원증감";#N/A,#N/A,FALSE,"인건증감";#N/A,#N/A,FALSE,"표지등"}</definedName>
    <definedName name="신세계2" hidden="1">{#N/A,#N/A,FALSE,"생산성";#N/A,#N/A,FALSE,"인력1";#N/A,#N/A,FALSE,"인력2";#N/A,#N/A,FALSE,"인력3";#N/A,#N/A,FALSE,"인건1";#N/A,#N/A,FALSE,"인건2";#N/A,#N/A,FALSE,"인건3";#N/A,#N/A,FALSE,"인원증감";#N/A,#N/A,FALSE,"인건증감";#N/A,#N/A,FALSE,"표지등"}</definedName>
    <definedName name="신안" hidden="1">{#N/A,#N/A,FALSE,"현장 NCR 분석";#N/A,#N/A,FALSE,"현장품질감사";#N/A,#N/A,FALSE,"현장품질감사"}</definedName>
    <definedName name="신청서" localSheetId="1" hidden="1">[40]Total!#REF!</definedName>
    <definedName name="신청서" localSheetId="0" hidden="1">[40]Total!#REF!</definedName>
    <definedName name="신청서" hidden="1">[40]Total!#REF!</definedName>
    <definedName name="실무회의용" hidden="1">{#N/A,#N/A,FALSE,"생산성";#N/A,#N/A,FALSE,"인력1";#N/A,#N/A,FALSE,"인력2";#N/A,#N/A,FALSE,"인력3";#N/A,#N/A,FALSE,"인건1";#N/A,#N/A,FALSE,"인건2";#N/A,#N/A,FALSE,"인건3";#N/A,#N/A,FALSE,"인원증감";#N/A,#N/A,FALSE,"인건증감";#N/A,#N/A,FALSE,"표지등"}</definedName>
    <definedName name="쎙장" hidden="1">{#N/A,#N/A,FALSE,"생산성";#N/A,#N/A,FALSE,"인력1";#N/A,#N/A,FALSE,"인력2";#N/A,#N/A,FALSE,"인력3";#N/A,#N/A,FALSE,"인건1";#N/A,#N/A,FALSE,"인건2";#N/A,#N/A,FALSE,"인건3";#N/A,#N/A,FALSE,"인원증감";#N/A,#N/A,FALSE,"인건증감";#N/A,#N/A,FALSE,"표지등"}</definedName>
    <definedName name="ㅇㄴ" localSheetId="1" hidden="1">{"'건축내역'!$A$1:$L$413"}</definedName>
    <definedName name="ㅇㄴ" hidden="1">{"'건축내역'!$A$1:$L$413"}</definedName>
    <definedName name="ㅇㄴㄹㄴㅇㄹㅇㄹ" hidden="1">{#N/A,#N/A,FALSE,"생산성";#N/A,#N/A,FALSE,"인력1";#N/A,#N/A,FALSE,"인력2";#N/A,#N/A,FALSE,"인력3";#N/A,#N/A,FALSE,"인건1";#N/A,#N/A,FALSE,"인건2";#N/A,#N/A,FALSE,"인건3";#N/A,#N/A,FALSE,"인원증감";#N/A,#N/A,FALSE,"인건증감";#N/A,#N/A,FALSE,"표지등"}</definedName>
    <definedName name="ㅇㄴㅇ" hidden="1">{#N/A,#N/A,FALSE,"생산성";#N/A,#N/A,FALSE,"인력1";#N/A,#N/A,FALSE,"인력2";#N/A,#N/A,FALSE,"인력3";#N/A,#N/A,FALSE,"인건1";#N/A,#N/A,FALSE,"인건2";#N/A,#N/A,FALSE,"인건3";#N/A,#N/A,FALSE,"인원증감";#N/A,#N/A,FALSE,"인건증감";#N/A,#N/A,FALSE,"표지등"}</definedName>
    <definedName name="ㅇ누" localSheetId="1" hidden="1">[12]Total!#REF!</definedName>
    <definedName name="ㅇ누" localSheetId="0" hidden="1">[12]Total!#REF!</definedName>
    <definedName name="ㅇ누" hidden="1">[12]Total!#REF!</definedName>
    <definedName name="ㅇㄷㅇ" hidden="1">{#N/A,#N/A,FALSE,"생산성";#N/A,#N/A,FALSE,"인력1";#N/A,#N/A,FALSE,"인력2";#N/A,#N/A,FALSE,"인력3";#N/A,#N/A,FALSE,"인건1";#N/A,#N/A,FALSE,"인건2";#N/A,#N/A,FALSE,"인건3";#N/A,#N/A,FALSE,"인원증감";#N/A,#N/A,FALSE,"인건증감";#N/A,#N/A,FALSE,"표지등"}</definedName>
    <definedName name="ㅇㄹ" hidden="1">{#N/A,#N/A,FALSE,"조골재"}</definedName>
    <definedName name="ㅇㄹㄴ" hidden="1">{#N/A,#N/A,FALSE,"생산성";#N/A,#N/A,FALSE,"인력1";#N/A,#N/A,FALSE,"인력2";#N/A,#N/A,FALSE,"인력3";#N/A,#N/A,FALSE,"인건1";#N/A,#N/A,FALSE,"인건2";#N/A,#N/A,FALSE,"인건3";#N/A,#N/A,FALSE,"인원증감";#N/A,#N/A,FALSE,"인건증감";#N/A,#N/A,FALSE,"표지등"}</definedName>
    <definedName name="ㅇㄹㄴㅁㄹㅇ" localSheetId="1" hidden="1">{#N/A,#N/A,FALSE,"CCTV"}</definedName>
    <definedName name="ㅇㄹㄴㅁㄹㅇ" hidden="1">{#N/A,#N/A,FALSE,"CCTV"}</definedName>
    <definedName name="ㅇㄹㄴㅇㄹ" hidden="1">{#N/A,#N/A,FALSE,"생산성";#N/A,#N/A,FALSE,"인력1";#N/A,#N/A,FALSE,"인력2";#N/A,#N/A,FALSE,"인력3";#N/A,#N/A,FALSE,"인건1";#N/A,#N/A,FALSE,"인건2";#N/A,#N/A,FALSE,"인건3";#N/A,#N/A,FALSE,"인원증감";#N/A,#N/A,FALSE,"인건증감";#N/A,#N/A,FALSE,"표지등"}</definedName>
    <definedName name="ㅇㄹㄴㅇㄹㅀㅅㄱㅎㅎ" hidden="1">{#N/A,#N/A,FALSE,"생산성";#N/A,#N/A,FALSE,"인력1";#N/A,#N/A,FALSE,"인력2";#N/A,#N/A,FALSE,"인력3";#N/A,#N/A,FALSE,"인건1";#N/A,#N/A,FALSE,"인건2";#N/A,#N/A,FALSE,"인건3";#N/A,#N/A,FALSE,"인원증감";#N/A,#N/A,FALSE,"인건증감";#N/A,#N/A,FALSE,"표지등"}</definedName>
    <definedName name="ㅇㄹㄹ" localSheetId="1" hidden="1">#REF!</definedName>
    <definedName name="ㅇㄹㄹ" localSheetId="0" hidden="1">#REF!</definedName>
    <definedName name="ㅇㄹㄹ" hidden="1">#REF!</definedName>
    <definedName name="ㅇㄹㄹㅇ" hidden="1">{#N/A,#N/A,FALSE,"2~8번"}</definedName>
    <definedName name="ㅇㄹㅇ" hidden="1">{#N/A,#N/A,FALSE,"운반시간"}</definedName>
    <definedName name="ㅇ러" hidden="1">{#N/A,#N/A,FALSE,"단가표지"}</definedName>
    <definedName name="ㅇㄿㄴㄹ" hidden="1">{#N/A,#N/A,FALSE,"생산성";#N/A,#N/A,FALSE,"인력1";#N/A,#N/A,FALSE,"인력2";#N/A,#N/A,FALSE,"인력3";#N/A,#N/A,FALSE,"인건1";#N/A,#N/A,FALSE,"인건2";#N/A,#N/A,FALSE,"인건3";#N/A,#N/A,FALSE,"인원증감";#N/A,#N/A,FALSE,"인건증감";#N/A,#N/A,FALSE,"표지등"}</definedName>
    <definedName name="ㅇㅀㄹㅇㅁㅎ" localSheetId="1" hidden="1">[41]Total!#REF!</definedName>
    <definedName name="ㅇㅀㄹㅇㅁㅎ" localSheetId="0" hidden="1">[41]Total!#REF!</definedName>
    <definedName name="ㅇㅀㄹㅇㅁㅎ" hidden="1">[41]Total!#REF!</definedName>
    <definedName name="ㅇㅀㅀ" hidden="1">{#N/A,#N/A,FALSE,"생산성";#N/A,#N/A,FALSE,"인력1";#N/A,#N/A,FALSE,"인력2";#N/A,#N/A,FALSE,"인력3";#N/A,#N/A,FALSE,"인건1";#N/A,#N/A,FALSE,"인건2";#N/A,#N/A,FALSE,"인건3";#N/A,#N/A,FALSE,"인원증감";#N/A,#N/A,FALSE,"인건증감";#N/A,#N/A,FALSE,"표지등"}</definedName>
    <definedName name="ㅇㅀㅊ퓨" hidden="1">{#N/A,#N/A,FALSE,"생산성";#N/A,#N/A,FALSE,"인력1";#N/A,#N/A,FALSE,"인력2";#N/A,#N/A,FALSE,"인력3";#N/A,#N/A,FALSE,"인건1";#N/A,#N/A,FALSE,"인건2";#N/A,#N/A,FALSE,"인건3";#N/A,#N/A,FALSE,"인원증감";#N/A,#N/A,FALSE,"인건증감";#N/A,#N/A,FALSE,"표지등"}</definedName>
    <definedName name="ㅇㅁㄹ" hidden="1">{#N/A,#N/A,FALSE,"생산성";#N/A,#N/A,FALSE,"인력1";#N/A,#N/A,FALSE,"인력2";#N/A,#N/A,FALSE,"인력3";#N/A,#N/A,FALSE,"인건1";#N/A,#N/A,FALSE,"인건2";#N/A,#N/A,FALSE,"인건3";#N/A,#N/A,FALSE,"인원증감";#N/A,#N/A,FALSE,"인건증감";#N/A,#N/A,FALSE,"표지등"}</definedName>
    <definedName name="ㅇㅇ" localSheetId="1" hidden="1">#REF!</definedName>
    <definedName name="ㅇㅇ" localSheetId="0" hidden="1">#REF!</definedName>
    <definedName name="ㅇㅇ" hidden="1">#REF!</definedName>
    <definedName name="ㅇㅇㅇ" hidden="1">{#N/A,#N/A,FALSE,"운반시간"}</definedName>
    <definedName name="ㅇㅇㅇㅇ" hidden="1">{#N/A,#N/A,FALSE,"생산성";#N/A,#N/A,FALSE,"인력1";#N/A,#N/A,FALSE,"인력2";#N/A,#N/A,FALSE,"인력3";#N/A,#N/A,FALSE,"인건1";#N/A,#N/A,FALSE,"인건2";#N/A,#N/A,FALSE,"인건3";#N/A,#N/A,FALSE,"인원증감";#N/A,#N/A,FALSE,"인건증감";#N/A,#N/A,FALSE,"표지등"}</definedName>
    <definedName name="ㅇㅇㅇㅇㅇ" hidden="1">{#N/A,#N/A,FALSE,"생산성";#N/A,#N/A,FALSE,"인력1";#N/A,#N/A,FALSE,"인력2";#N/A,#N/A,FALSE,"인력3";#N/A,#N/A,FALSE,"인건1";#N/A,#N/A,FALSE,"인건2";#N/A,#N/A,FALSE,"인건3";#N/A,#N/A,FALSE,"인원증감";#N/A,#N/A,FALSE,"인건증감";#N/A,#N/A,FALSE,"표지등"}</definedName>
    <definedName name="ㅇㅇㅇㅇㅇㅇ" hidden="1">{#N/A,#N/A,FALSE,"생산성";#N/A,#N/A,FALSE,"인력1";#N/A,#N/A,FALSE,"인력2";#N/A,#N/A,FALSE,"인력3";#N/A,#N/A,FALSE,"인건1";#N/A,#N/A,FALSE,"인건2";#N/A,#N/A,FALSE,"인건3";#N/A,#N/A,FALSE,"인원증감";#N/A,#N/A,FALSE,"인건증감";#N/A,#N/A,FALSE,"표지등"}</definedName>
    <definedName name="ㅇㅇㅇㅇㅇㅇㅇ" hidden="1">{#N/A,#N/A,FALSE,"생산성";#N/A,#N/A,FALSE,"인력1";#N/A,#N/A,FALSE,"인력2";#N/A,#N/A,FALSE,"인력3";#N/A,#N/A,FALSE,"인건1";#N/A,#N/A,FALSE,"인건2";#N/A,#N/A,FALSE,"인건3";#N/A,#N/A,FALSE,"인원증감";#N/A,#N/A,FALSE,"인건증감";#N/A,#N/A,FALSE,"표지등"}</definedName>
    <definedName name="ㅇㅇㅇㅇㅇㅇㅇㅇㅇㅇ" hidden="1">{#N/A,#N/A,FALSE,"골재소요량";#N/A,#N/A,FALSE,"골재소요량"}</definedName>
    <definedName name="ㅇㅇㅇㅇㅇㅇㅇㅇㅇㅇㅇㅇㅇㅇ" hidden="1">{#N/A,#N/A,FALSE,"표지목차"}</definedName>
    <definedName name="ㅇㅇㅇㅎㄹ" hidden="1">{#N/A,#N/A,FALSE,"현장 NCR 분석";#N/A,#N/A,FALSE,"현장품질감사";#N/A,#N/A,FALSE,"현장품질감사"}</definedName>
    <definedName name="ㅇㅈ" hidden="1">{#N/A,#N/A,FALSE,"BS";#N/A,#N/A,FALSE,"PL";#N/A,#N/A,FALSE,"처분";#N/A,#N/A,FALSE,"현금";#N/A,#N/A,FALSE,"매출";#N/A,#N/A,FALSE,"원가";#N/A,#N/A,FALSE,"경영"}</definedName>
    <definedName name="ㅇㅈㅇㄴㅇㅈㅇ" localSheetId="1" hidden="1">[42]Total!#REF!</definedName>
    <definedName name="ㅇㅈㅇㄴㅇㅈㅇ" localSheetId="0" hidden="1">[42]Total!#REF!</definedName>
    <definedName name="ㅇㅈㅇㄴㅇㅈㅇ" hidden="1">[42]Total!#REF!</definedName>
    <definedName name="아" hidden="1">{#N/A,#N/A,FALSE,"현장 NCR 분석";#N/A,#N/A,FALSE,"현장품질감사";#N/A,#N/A,FALSE,"현장품질감사"}</definedName>
    <definedName name="아스콘깨기" hidden="1">{#N/A,#N/A,FALSE,"골재소요량";#N/A,#N/A,FALSE,"골재소요량"}</definedName>
    <definedName name="아싸" hidden="1">{#N/A,#N/A,FALSE,"생산성";#N/A,#N/A,FALSE,"인력1";#N/A,#N/A,FALSE,"인력2";#N/A,#N/A,FALSE,"인력3";#N/A,#N/A,FALSE,"인건1";#N/A,#N/A,FALSE,"인건2";#N/A,#N/A,FALSE,"인건3";#N/A,#N/A,FALSE,"인원증감";#N/A,#N/A,FALSE,"인건증감";#N/A,#N/A,FALSE,"표지등"}</definedName>
    <definedName name="아아" hidden="1">{#N/A,#N/A,FALSE,"현장 NCR 분석";#N/A,#N/A,FALSE,"현장품질감사";#N/A,#N/A,FALSE,"현장품질감사"}</definedName>
    <definedName name="아아.엉ㅇ." hidden="1">{#N/A,#N/A,FALSE,"조골재"}</definedName>
    <definedName name="아앙" hidden="1">{#N/A,#N/A,FALSE,"현장 NCR 분석";#N/A,#N/A,FALSE,"현장품질감사";#N/A,#N/A,FALSE,"현장품질감사"}</definedName>
    <definedName name="안전관리비세부내역" localSheetId="1" hidden="1">{#N/A,#N/A,FALSE,"CCTV"}</definedName>
    <definedName name="안전관리비세부내역" hidden="1">{#N/A,#N/A,FALSE,"CCTV"}</definedName>
    <definedName name="알로에" hidden="1">{#N/A,#N/A,FALSE,"생산성";#N/A,#N/A,FALSE,"인력1";#N/A,#N/A,FALSE,"인력2";#N/A,#N/A,FALSE,"인력3";#N/A,#N/A,FALSE,"인건1";#N/A,#N/A,FALSE,"인건2";#N/A,#N/A,FALSE,"인건3";#N/A,#N/A,FALSE,"인원증감";#N/A,#N/A,FALSE,"인건증감";#N/A,#N/A,FALSE,"표지등"}</definedName>
    <definedName name="양재승2222222" localSheetId="1" hidden="1">[43]차액보증!#REF!</definedName>
    <definedName name="양재승2222222" localSheetId="0" hidden="1">[43]차액보증!#REF!</definedName>
    <definedName name="양재승2222222" hidden="1">[43]차액보증!#REF!</definedName>
    <definedName name="어" hidden="1">{#N/A,#N/A,FALSE,"생산성";#N/A,#N/A,FALSE,"인력1";#N/A,#N/A,FALSE,"인력2";#N/A,#N/A,FALSE,"인력3";#N/A,#N/A,FALSE,"인건1";#N/A,#N/A,FALSE,"인건2";#N/A,#N/A,FALSE,"인건3";#N/A,#N/A,FALSE,"인원증감";#N/A,#N/A,FALSE,"인건증감";#N/A,#N/A,FALSE,"표지등"}</definedName>
    <definedName name="업무연락2" hidden="1">{#N/A,#N/A,FALSE,"생산성";#N/A,#N/A,FALSE,"인력1";#N/A,#N/A,FALSE,"인력2";#N/A,#N/A,FALSE,"인력3";#N/A,#N/A,FALSE,"인건1";#N/A,#N/A,FALSE,"인건2";#N/A,#N/A,FALSE,"인건3";#N/A,#N/A,FALSE,"인원증감";#N/A,#N/A,FALSE,"인건증감";#N/A,#N/A,FALSE,"표지등"}</definedName>
    <definedName name="여건22" localSheetId="1" hidden="1">[44]Total!#REF!</definedName>
    <definedName name="여건22" localSheetId="0" hidden="1">[44]Total!#REF!</definedName>
    <definedName name="여건22" hidden="1">[44]Total!#REF!</definedName>
    <definedName name="역T형" hidden="1">{#N/A,#N/A,FALSE,"2~8번"}</definedName>
    <definedName name="연습"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연습"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영건" hidden="1">{#N/A,#N/A,FALSE,"현장 NCR 분석";#N/A,#N/A,FALSE,"현장품질감사";#N/A,#N/A,FALSE,"현장품질감사"}</definedName>
    <definedName name="영건2" hidden="1">{#N/A,#N/A,FALSE,"현장 NCR 분석";#N/A,#N/A,FALSE,"현장품질감사";#N/A,#N/A,FALSE,"현장품질감사"}</definedName>
    <definedName name="영원" hidden="1">{#N/A,#N/A,FALSE,"현장 NCR 분석";#N/A,#N/A,FALSE,"현장품질감사";#N/A,#N/A,FALSE,"현장품질감사"}</definedName>
    <definedName name="예" hidden="1">{#N/A,#N/A,FALSE,"생산성";#N/A,#N/A,FALSE,"인력1";#N/A,#N/A,FALSE,"인력2";#N/A,#N/A,FALSE,"인력3";#N/A,#N/A,FALSE,"인건1";#N/A,#N/A,FALSE,"인건2";#N/A,#N/A,FALSE,"인건3";#N/A,#N/A,FALSE,"인원증감";#N/A,#N/A,FALSE,"인건증감";#N/A,#N/A,FALSE,"표지등"}</definedName>
    <definedName name="예시11" hidden="1">{#N/A,#N/A,FALSE,"생산성";#N/A,#N/A,FALSE,"인력1";#N/A,#N/A,FALSE,"인력2";#N/A,#N/A,FALSE,"인력3";#N/A,#N/A,FALSE,"인건1";#N/A,#N/A,FALSE,"인건2";#N/A,#N/A,FALSE,"인건3";#N/A,#N/A,FALSE,"인원증감";#N/A,#N/A,FALSE,"인건증감";#N/A,#N/A,FALSE,"표지등"}</definedName>
    <definedName name="오남" hidden="1">{#N/A,#N/A,FALSE,"현장 NCR 분석";#N/A,#N/A,FALSE,"현장품질감사";#N/A,#N/A,FALSE,"현장품질감사"}</definedName>
    <definedName name="오남2" hidden="1">{#N/A,#N/A,FALSE,"현장 NCR 분석";#N/A,#N/A,FALSE,"현장품질감사";#N/A,#N/A,FALSE,"현장품질감사"}</definedName>
    <definedName name="오늘" hidden="1">{#N/A,#N/A,FALSE,"생산성";#N/A,#N/A,FALSE,"인력1";#N/A,#N/A,FALSE,"인력2";#N/A,#N/A,FALSE,"인력3";#N/A,#N/A,FALSE,"인건1";#N/A,#N/A,FALSE,"인건2";#N/A,#N/A,FALSE,"인건3";#N/A,#N/A,FALSE,"인원증감";#N/A,#N/A,FALSE,"인건증감";#N/A,#N/A,FALSE,"표지등"}</definedName>
    <definedName name="오성엽" hidden="1">{#N/A,#N/A,FALSE,"생산성";#N/A,#N/A,FALSE,"인력1";#N/A,#N/A,FALSE,"인력2";#N/A,#N/A,FALSE,"인력3";#N/A,#N/A,FALSE,"인건1";#N/A,#N/A,FALSE,"인건2";#N/A,#N/A,FALSE,"인건3";#N/A,#N/A,FALSE,"인원증감";#N/A,#N/A,FALSE,"인건증감";#N/A,#N/A,FALSE,"표지등"}</definedName>
    <definedName name="오수토공" localSheetId="1" hidden="1">{#N/A,#N/A,FALSE,"기안지";#N/A,#N/A,FALSE,"통신지"}</definedName>
    <definedName name="오수토공" hidden="1">{#N/A,#N/A,FALSE,"기안지";#N/A,#N/A,FALSE,"통신지"}</definedName>
    <definedName name="옹벽수량집계표" hidden="1">{#N/A,#N/A,FALSE,"2~8번"}</definedName>
    <definedName name="옹벽수량집계표총괄" hidden="1">{#N/A,#N/A,FALSE,"혼합골재"}</definedName>
    <definedName name="왜" hidden="1">{#N/A,#N/A,FALSE,"현장 NCR 분석";#N/A,#N/A,FALSE,"현장품질감사";#N/A,#N/A,FALSE,"현장품질감사"}</definedName>
    <definedName name="외관디자인" hidden="1">{#N/A,#N/A,FALSE,"현장 NCR 분석";#N/A,#N/A,FALSE,"현장품질감사";#N/A,#N/A,FALSE,"현장품질감사"}</definedName>
    <definedName name="외주" localSheetId="1" hidden="1">[45]프랜트면허!#REF!</definedName>
    <definedName name="외주" localSheetId="0" hidden="1">[45]프랜트면허!#REF!</definedName>
    <definedName name="외주" hidden="1">[45]프랜트면허!#REF!</definedName>
    <definedName name="외주계약" localSheetId="1" hidden="1">[45]토목주소!#REF!</definedName>
    <definedName name="외주계약" localSheetId="0" hidden="1">[45]토목주소!#REF!</definedName>
    <definedName name="외주계약" hidden="1">[45]토목주소!#REF!</definedName>
    <definedName name="요약표" hidden="1">{#N/A,#N/A,FALSE,"생산성";#N/A,#N/A,FALSE,"인력1";#N/A,#N/A,FALSE,"인력2";#N/A,#N/A,FALSE,"인력3";#N/A,#N/A,FALSE,"인건1";#N/A,#N/A,FALSE,"인건2";#N/A,#N/A,FALSE,"인건3";#N/A,#N/A,FALSE,"인원증감";#N/A,#N/A,FALSE,"인건증감";#N/A,#N/A,FALSE,"표지등"}</definedName>
    <definedName name="우ㅏ무리" hidden="1">{#N/A,#N/A,FALSE,"생산성";#N/A,#N/A,FALSE,"인력1";#N/A,#N/A,FALSE,"인력2";#N/A,#N/A,FALSE,"인력3";#N/A,#N/A,FALSE,"인건1";#N/A,#N/A,FALSE,"인건2";#N/A,#N/A,FALSE,"인건3";#N/A,#N/A,FALSE,"인원증감";#N/A,#N/A,FALSE,"인건증감";#N/A,#N/A,FALSE,"표지등"}</definedName>
    <definedName name="원가내역서총괄표" localSheetId="1" hidden="1">{#N/A,#N/A,FALSE,"CCTV"}</definedName>
    <definedName name="원가내역서총괄표" hidden="1">{#N/A,#N/A,FALSE,"CCTV"}</definedName>
    <definedName name="원풍" hidden="1">{#N/A,#N/A,FALSE,"생산성";#N/A,#N/A,FALSE,"인력1";#N/A,#N/A,FALSE,"인력2";#N/A,#N/A,FALSE,"인력3";#N/A,#N/A,FALSE,"인건1";#N/A,#N/A,FALSE,"인건2";#N/A,#N/A,FALSE,"인건3";#N/A,#N/A,FALSE,"인원증감";#N/A,#N/A,FALSE,"인건증감";#N/A,#N/A,FALSE,"표지등"}</definedName>
    <definedName name="월마트" hidden="1">{#N/A,#N/A,FALSE,"생산성";#N/A,#N/A,FALSE,"인력1";#N/A,#N/A,FALSE,"인력2";#N/A,#N/A,FALSE,"인력3";#N/A,#N/A,FALSE,"인건1";#N/A,#N/A,FALSE,"인건2";#N/A,#N/A,FALSE,"인건3";#N/A,#N/A,FALSE,"인원증감";#N/A,#N/A,FALSE,"인건증감";#N/A,#N/A,FALSE,"표지등"}</definedName>
    <definedName name="월별" hidden="1">{#N/A,#N/A,FALSE,"현장 NCR 분석";#N/A,#N/A,FALSE,"현장품질감사";#N/A,#N/A,FALSE,"현장품질감사"}</definedName>
    <definedName name="월별계획" hidden="1">{#N/A,#N/A,FALSE,"현장 NCR 분석";#N/A,#N/A,FALSE,"현장품질감사";#N/A,#N/A,FALSE,"현장품질감사"}</definedName>
    <definedName name="월별분양" hidden="1">{#N/A,#N/A,FALSE,"현장 NCR 분석";#N/A,#N/A,FALSE,"현장품질감사";#N/A,#N/A,FALSE,"현장품질감사"}</definedName>
    <definedName name="위스키" hidden="1">{#N/A,#N/A,FALSE,"생산성";#N/A,#N/A,FALSE,"인력1";#N/A,#N/A,FALSE,"인력2";#N/A,#N/A,FALSE,"인력3";#N/A,#N/A,FALSE,"인건1";#N/A,#N/A,FALSE,"인건2";#N/A,#N/A,FALSE,"인건3";#N/A,#N/A,FALSE,"인원증감";#N/A,#N/A,FALSE,"인건증감";#N/A,#N/A,FALSE,"표지등"}</definedName>
    <definedName name="위치도1" hidden="1">{#N/A,#N/A,FALSE,"현장 NCR 분석";#N/A,#N/A,FALSE,"현장품질감사";#N/A,#N/A,FALSE,"현장품질감사"}</definedName>
    <definedName name="유통" hidden="1">{#N/A,#N/A,FALSE,"생산성";#N/A,#N/A,FALSE,"인력1";#N/A,#N/A,FALSE,"인력2";#N/A,#N/A,FALSE,"인력3";#N/A,#N/A,FALSE,"인건1";#N/A,#N/A,FALSE,"인건2";#N/A,#N/A,FALSE,"인건3";#N/A,#N/A,FALSE,"인원증감";#N/A,#N/A,FALSE,"인건증감";#N/A,#N/A,FALSE,"표지등"}</definedName>
    <definedName name="음식2" hidden="1">{#N/A,#N/A,FALSE,"생산성";#N/A,#N/A,FALSE,"인력1";#N/A,#N/A,FALSE,"인력2";#N/A,#N/A,FALSE,"인력3";#N/A,#N/A,FALSE,"인건1";#N/A,#N/A,FALSE,"인건2";#N/A,#N/A,FALSE,"인건3";#N/A,#N/A,FALSE,"인원증감";#N/A,#N/A,FALSE,"인건증감";#N/A,#N/A,FALSE,"표지등"}</definedName>
    <definedName name="이동" hidden="1">{#N/A,#N/A,FALSE,"조골재"}</definedName>
    <definedName name="이런" hidden="1">{#N/A,#N/A,FALSE,"혼합골재"}</definedName>
    <definedName name="이승진" hidden="1">{#N/A,#N/A,FALSE,"생산성";#N/A,#N/A,FALSE,"인력1";#N/A,#N/A,FALSE,"인력2";#N/A,#N/A,FALSE,"인력3";#N/A,#N/A,FALSE,"인건1";#N/A,#N/A,FALSE,"인건2";#N/A,#N/A,FALSE,"인건3";#N/A,#N/A,FALSE,"인원증감";#N/A,#N/A,FALSE,"인건증감";#N/A,#N/A,FALSE,"표지등"}</definedName>
    <definedName name="이지호" hidden="1">{#N/A,#N/A,FALSE,"생산성";#N/A,#N/A,FALSE,"인력1";#N/A,#N/A,FALSE,"인력2";#N/A,#N/A,FALSE,"인력3";#N/A,#N/A,FALSE,"인건1";#N/A,#N/A,FALSE,"인건2";#N/A,#N/A,FALSE,"인건3";#N/A,#N/A,FALSE,"인원증감";#N/A,#N/A,FALSE,"인건증감";#N/A,#N/A,FALSE,"표지등"}</definedName>
    <definedName name="이천" hidden="1">{#N/A,#N/A,FALSE,"교리2"}</definedName>
    <definedName name="이천순복음"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이천순복음"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이희영" hidden="1">{#N/A,#N/A,FALSE,"생산성";#N/A,#N/A,FALSE,"인력1";#N/A,#N/A,FALSE,"인력2";#N/A,#N/A,FALSE,"인력3";#N/A,#N/A,FALSE,"인건1";#N/A,#N/A,FALSE,"인건2";#N/A,#N/A,FALSE,"인건3";#N/A,#N/A,FALSE,"인원증감";#N/A,#N/A,FALSE,"인건증감";#N/A,#N/A,FALSE,"표지등"}</definedName>
    <definedName name="인" hidden="1">{#N/A,#N/A,FALSE,"생산성";#N/A,#N/A,FALSE,"인력1";#N/A,#N/A,FALSE,"인력2";#N/A,#N/A,FALSE,"인력3";#N/A,#N/A,FALSE,"인건1";#N/A,#N/A,FALSE,"인건2";#N/A,#N/A,FALSE,"인건3";#N/A,#N/A,FALSE,"인원증감";#N/A,#N/A,FALSE,"인건증감";#N/A,#N/A,FALSE,"표지등"}</definedName>
    <definedName name="인정" hidden="1">{#N/A,#N/A,FALSE,"현장 NCR 분석";#N/A,#N/A,FALSE,"현장품질감사";#N/A,#N/A,FALSE,"현장품질감사"}</definedName>
    <definedName name="인천지검"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인천지검"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일반부" hidden="1">{#N/A,#N/A,FALSE,"조골재"}</definedName>
    <definedName name="일부" hidden="1">{#N/A,#N/A,FALSE,"생산성";#N/A,#N/A,FALSE,"인력1";#N/A,#N/A,FALSE,"인력2";#N/A,#N/A,FALSE,"인력3";#N/A,#N/A,FALSE,"인건1";#N/A,#N/A,FALSE,"인건2";#N/A,#N/A,FALSE,"인건3";#N/A,#N/A,FALSE,"인원증감";#N/A,#N/A,FALSE,"인건증감";#N/A,#N/A,FALSE,"표지등"}</definedName>
    <definedName name="일산219" hidden="1">{#N/A,#N/A,FALSE,"혼합골재"}</definedName>
    <definedName name="일일실적" hidden="1">{#N/A,#N/A,FALSE,"생산성";#N/A,#N/A,FALSE,"인력1";#N/A,#N/A,FALSE,"인력2";#N/A,#N/A,FALSE,"인력3";#N/A,#N/A,FALSE,"인건1";#N/A,#N/A,FALSE,"인건2";#N/A,#N/A,FALSE,"인건3";#N/A,#N/A,FALSE,"인원증감";#N/A,#N/A,FALSE,"인건증감";#N/A,#N/A,FALSE,"표지등"}</definedName>
    <definedName name="임" hidden="1">{#N/A,#N/A,FALSE,"현장 NCR 분석";#N/A,#N/A,FALSE,"현장품질감사";#N/A,#N/A,FALSE,"현장품질감사"}</definedName>
    <definedName name="임대" hidden="1">{#N/A,#N/A,FALSE,"현장 NCR 분석";#N/A,#N/A,FALSE,"현장품질감사";#N/A,#N/A,FALSE,"현장품질감사"}</definedName>
    <definedName name="임시" hidden="1">{#N/A,#N/A,FALSE,"생산성";#N/A,#N/A,FALSE,"인력1";#N/A,#N/A,FALSE,"인력2";#N/A,#N/A,FALSE,"인력3";#N/A,#N/A,FALSE,"인건1";#N/A,#N/A,FALSE,"인건2";#N/A,#N/A,FALSE,"인건3";#N/A,#N/A,FALSE,"인원증감";#N/A,#N/A,FALSE,"인건증감";#N/A,#N/A,FALSE,"표지등"}</definedName>
    <definedName name="임시2" hidden="1">{#N/A,#N/A,FALSE,"생산성";#N/A,#N/A,FALSE,"인력1";#N/A,#N/A,FALSE,"인력2";#N/A,#N/A,FALSE,"인력3";#N/A,#N/A,FALSE,"인건1";#N/A,#N/A,FALSE,"인건2";#N/A,#N/A,FALSE,"인건3";#N/A,#N/A,FALSE,"인원증감";#N/A,#N/A,FALSE,"인건증감";#N/A,#N/A,FALSE,"표지등"}</definedName>
    <definedName name="ㅈㄱ" hidden="1">{#N/A,#N/A,FALSE,"조골재"}</definedName>
    <definedName name="ㅈ걋ㄷ" localSheetId="1" hidden="1">{#N/A,#N/A,FALSE,"CCTV"}</definedName>
    <definedName name="ㅈ걋ㄷ" hidden="1">{#N/A,#N/A,FALSE,"CCTV"}</definedName>
    <definedName name="ㅈ구" localSheetId="1" hidden="1">{#N/A,#N/A,FALSE,"CCTV"}</definedName>
    <definedName name="ㅈ구" hidden="1">{#N/A,#N/A,FALSE,"CCTV"}</definedName>
    <definedName name="ㅈㄷㄱㄷㅈ" hidden="1">{#N/A,#N/A,FALSE,"생산성";#N/A,#N/A,FALSE,"인력1";#N/A,#N/A,FALSE,"인력2";#N/A,#N/A,FALSE,"인력3";#N/A,#N/A,FALSE,"인건1";#N/A,#N/A,FALSE,"인건2";#N/A,#N/A,FALSE,"인건3";#N/A,#N/A,FALSE,"인원증감";#N/A,#N/A,FALSE,"인건증감";#N/A,#N/A,FALSE,"표지등"}</definedName>
    <definedName name="ㅈㄷ겨ㅑㅐ져ㅏㄴ어" hidden="1">{#N/A,#N/A,FALSE,"생산성";#N/A,#N/A,FALSE,"인력1";#N/A,#N/A,FALSE,"인력2";#N/A,#N/A,FALSE,"인력3";#N/A,#N/A,FALSE,"인건1";#N/A,#N/A,FALSE,"인건2";#N/A,#N/A,FALSE,"인건3";#N/A,#N/A,FALSE,"인원증감";#N/A,#N/A,FALSE,"인건증감";#N/A,#N/A,FALSE,"표지등"}</definedName>
    <definedName name="ㅈ체0ㅇㄹ" hidden="1">{#N/A,#N/A,FALSE,"생산성";#N/A,#N/A,FALSE,"인력1";#N/A,#N/A,FALSE,"인력2";#N/A,#N/A,FALSE,"인력3";#N/A,#N/A,FALSE,"인건1";#N/A,#N/A,FALSE,"인건2";#N/A,#N/A,FALSE,"인건3";#N/A,#N/A,FALSE,"인원증감";#N/A,#N/A,FALSE,"인건증감";#N/A,#N/A,FALSE,"표지등"}</definedName>
    <definedName name="재료노무합계" localSheetId="1" hidden="1">{"'건축내역'!$A$1:$L$413"}</definedName>
    <definedName name="재료노무합계" hidden="1">{"'건축내역'!$A$1:$L$413"}</definedName>
    <definedName name="전기내역" localSheetId="1" hidden="1">{#N/A,#N/A,FALSE,"CCTV"}</definedName>
    <definedName name="전기내역" hidden="1">{#N/A,#N/A,FALSE,"CCTV"}</definedName>
    <definedName name="전기특기조건" hidden="1">{#N/A,#N/A,FALSE,"현장 NCR 분석";#N/A,#N/A,FALSE,"현장품질감사";#N/A,#N/A,FALSE,"현장품질감사"}</definedName>
    <definedName name="전기특기조건1" hidden="1">{#N/A,#N/A,FALSE,"현장 NCR 분석";#N/A,#N/A,FALSE,"현장품질감사";#N/A,#N/A,FALSE,"현장품질감사"}</definedName>
    <definedName name="전철" hidden="1">0</definedName>
    <definedName name="전체제조총괄표" localSheetId="1" hidden="1">{"'건축내역'!$A$1:$L$413"}</definedName>
    <definedName name="전체제조총괄표" hidden="1">{"'건축내역'!$A$1:$L$413"}</definedName>
    <definedName name="절" hidden="1">{#N/A,#N/A,FALSE,"생산성";#N/A,#N/A,FALSE,"인력1";#N/A,#N/A,FALSE,"인력2";#N/A,#N/A,FALSE,"인력3";#N/A,#N/A,FALSE,"인건1";#N/A,#N/A,FALSE,"인건2";#N/A,#N/A,FALSE,"인건3";#N/A,#N/A,FALSE,"인원증감";#N/A,#N/A,FALSE,"인건증감";#N/A,#N/A,FALSE,"표지등"}</definedName>
    <definedName name="절단" hidden="1">{#N/A,#N/A,FALSE,"골재소요량";#N/A,#N/A,FALSE,"골재소요량"}</definedName>
    <definedName name="정리"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정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정말" hidden="1">{#N/A,#N/A,FALSE,"현장 NCR 분석";#N/A,#N/A,FALSE,"현장품질감사";#N/A,#N/A,FALSE,"현장품질감사"}</definedName>
    <definedName name="정산표" hidden="1">{#N/A,#N/A,FALSE,"현장 NCR 분석";#N/A,#N/A,FALSE,"현장품질감사";#N/A,#N/A,FALSE,"현장품질감사"}</definedName>
    <definedName name="정수" hidden="1">{#N/A,#N/A,FALSE,"현장 NCR 분석";#N/A,#N/A,FALSE,"현장품질감사";#N/A,#N/A,FALSE,"현장품질감사"}</definedName>
    <definedName name="정숙이" hidden="1">{#N/A,#N/A,FALSE,"현장 NCR 분석";#N/A,#N/A,FALSE,"현장품질감사";#N/A,#N/A,FALSE,"현장품질감사"}</definedName>
    <definedName name="정정아" hidden="1">{#N/A,#N/A,FALSE,"현장 NCR 분석";#N/A,#N/A,FALSE,"현장품질감사";#N/A,#N/A,FALSE,"현장품질감사"}</definedName>
    <definedName name="정정일" localSheetId="1" hidden="1">#REF!</definedName>
    <definedName name="정정일" localSheetId="0" hidden="1">#REF!</definedName>
    <definedName name="정정일" hidden="1">#REF!</definedName>
    <definedName name="제출2"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제출2"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제출견적" localSheetId="1" hidden="1">{#N/A,#N/A,FALSE,"CCTV"}</definedName>
    <definedName name="제출견적" hidden="1">{#N/A,#N/A,FALSE,"CCTV"}</definedName>
    <definedName name="조경1" hidden="1">{#N/A,#N/A,FALSE,"현장 NCR 분석";#N/A,#N/A,FALSE,"현장품질감사";#N/A,#N/A,FALSE,"현장품질감사"}</definedName>
    <definedName name="조정1" localSheetId="1" hidden="1">#REF!</definedName>
    <definedName name="조정1" localSheetId="0" hidden="1">#REF!</definedName>
    <definedName name="조정1" hidden="1">#REF!</definedName>
    <definedName name="조조" hidden="1">{#N/A,#N/A,FALSE,"현장 NCR 분석";#N/A,#N/A,FALSE,"현장품질감사";#N/A,#N/A,FALSE,"현장품질감사"}</definedName>
    <definedName name="종자" hidden="1">{#N/A,#N/A,FALSE,"현장 NCR 분석";#N/A,#N/A,FALSE,"현장품질감사";#N/A,#N/A,FALSE,"현장품질감사"}</definedName>
    <definedName name="종합1" hidden="1">{#N/A,#N/A,FALSE,"생산성";#N/A,#N/A,FALSE,"인력1";#N/A,#N/A,FALSE,"인력2";#N/A,#N/A,FALSE,"인력3";#N/A,#N/A,FALSE,"인건1";#N/A,#N/A,FALSE,"인건2";#N/A,#N/A,FALSE,"인건3";#N/A,#N/A,FALSE,"인원증감";#N/A,#N/A,FALSE,"인건증감";#N/A,#N/A,FALSE,"표지등"}</definedName>
    <definedName name="종합청사"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종합청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주남" hidden="1">{#N/A,#N/A,FALSE,"생산성";#N/A,#N/A,FALSE,"인력1";#N/A,#N/A,FALSE,"인력2";#N/A,#N/A,FALSE,"인력3";#N/A,#N/A,FALSE,"인건1";#N/A,#N/A,FALSE,"인건2";#N/A,#N/A,FALSE,"인건3";#N/A,#N/A,FALSE,"인원증감";#N/A,#N/A,FALSE,"인건증감";#N/A,#N/A,FALSE,"표지등"}</definedName>
    <definedName name="주류" hidden="1">{#N/A,#N/A,FALSE,"생산성";#N/A,#N/A,FALSE,"인력1";#N/A,#N/A,FALSE,"인력2";#N/A,#N/A,FALSE,"인력3";#N/A,#N/A,FALSE,"인건1";#N/A,#N/A,FALSE,"인건2";#N/A,#N/A,FALSE,"인건3";#N/A,#N/A,FALSE,"인원증감";#N/A,#N/A,FALSE,"인건증감";#N/A,#N/A,FALSE,"표지등"}</definedName>
    <definedName name="주류1" hidden="1">{#N/A,#N/A,FALSE,"생산성";#N/A,#N/A,FALSE,"인력1";#N/A,#N/A,FALSE,"인력2";#N/A,#N/A,FALSE,"인력3";#N/A,#N/A,FALSE,"인건1";#N/A,#N/A,FALSE,"인건2";#N/A,#N/A,FALSE,"인건3";#N/A,#N/A,FALSE,"인원증감";#N/A,#N/A,FALSE,"인건증감";#N/A,#N/A,FALSE,"표지등"}</definedName>
    <definedName name="주류시황" hidden="1">{#N/A,#N/A,FALSE,"생산성";#N/A,#N/A,FALSE,"인력1";#N/A,#N/A,FALSE,"인력2";#N/A,#N/A,FALSE,"인력3";#N/A,#N/A,FALSE,"인건1";#N/A,#N/A,FALSE,"인건2";#N/A,#N/A,FALSE,"인건3";#N/A,#N/A,FALSE,"인원증감";#N/A,#N/A,FALSE,"인건증감";#N/A,#N/A,FALSE,"표지등"}</definedName>
    <definedName name="주류시황일보" hidden="1">{#N/A,#N/A,FALSE,"생산성";#N/A,#N/A,FALSE,"인력1";#N/A,#N/A,FALSE,"인력2";#N/A,#N/A,FALSE,"인력3";#N/A,#N/A,FALSE,"인건1";#N/A,#N/A,FALSE,"인건2";#N/A,#N/A,FALSE,"인건3";#N/A,#N/A,FALSE,"인원증감";#N/A,#N/A,FALSE,"인건증감";#N/A,#N/A,FALSE,"표지등"}</definedName>
    <definedName name="주정제외" hidden="1">{#N/A,#N/A,FALSE,"생산성";#N/A,#N/A,FALSE,"인력1";#N/A,#N/A,FALSE,"인력2";#N/A,#N/A,FALSE,"인력3";#N/A,#N/A,FALSE,"인건1";#N/A,#N/A,FALSE,"인건2";#N/A,#N/A,FALSE,"인건3";#N/A,#N/A,FALSE,"인원증감";#N/A,#N/A,FALSE,"인건증감";#N/A,#N/A,FALSE,"표지등"}</definedName>
    <definedName name="죽전1" hidden="1">{#N/A,#N/A,FALSE,"현장 NCR 분석";#N/A,#N/A,FALSE,"현장품질감사";#N/A,#N/A,FALSE,"현장품질감사"}</definedName>
    <definedName name="중간요약" hidden="1">{#N/A,#N/A,FALSE,"BS";#N/A,#N/A,FALSE,"PL";#N/A,#N/A,FALSE,"처분";#N/A,#N/A,FALSE,"현금";#N/A,#N/A,FALSE,"매출";#N/A,#N/A,FALSE,"원가";#N/A,#N/A,FALSE,"경영"}</definedName>
    <definedName name="중량산출" localSheetId="1" hidden="1">{#N/A,#N/A,FALSE,"Sheet1"}</definedName>
    <definedName name="중량산출" hidden="1">{#N/A,#N/A,FALSE,"Sheet1"}</definedName>
    <definedName name="증감내역2" hidden="1">{#N/A,#N/A,FALSE,"현장 NCR 분석";#N/A,#N/A,FALSE,"현장품질감사";#N/A,#N/A,FALSE,"현장품질감사"}</definedName>
    <definedName name="지적공사" hidden="1">{#N/A,#N/A,FALSE,"현장 NCR 분석";#N/A,#N/A,FALSE,"현장품질감사";#N/A,#N/A,FALSE,"현장품질감사"}</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집" localSheetId="1" hidden="1">[46]골조!#REF!</definedName>
    <definedName name="집" localSheetId="0" hidden="1">[46]골조!#REF!</definedName>
    <definedName name="집" hidden="1">[46]골조!#REF!</definedName>
    <definedName name="집수정조서" hidden="1">{#N/A,#N/A,FALSE,"2~8번"}</definedName>
    <definedName name="ㅊ" localSheetId="1" hidden="1">#REF!</definedName>
    <definedName name="ㅊ" localSheetId="0" hidden="1">#REF!</definedName>
    <definedName name="ㅊ" hidden="1">#REF!</definedName>
    <definedName name="ㅊㅍ" localSheetId="1" hidden="1">#REF!</definedName>
    <definedName name="ㅊㅍ" localSheetId="0" hidden="1">#REF!</definedName>
    <definedName name="ㅊㅍ" hidden="1">#REF!</definedName>
    <definedName name="ㅊ퓨ㅠ" hidden="1">{#N/A,#N/A,FALSE,"생산성";#N/A,#N/A,FALSE,"인력1";#N/A,#N/A,FALSE,"인력2";#N/A,#N/A,FALSE,"인력3";#N/A,#N/A,FALSE,"인건1";#N/A,#N/A,FALSE,"인건2";#N/A,#N/A,FALSE,"인건3";#N/A,#N/A,FALSE,"인원증감";#N/A,#N/A,FALSE,"인건증감";#N/A,#N/A,FALSE,"표지등"}</definedName>
    <definedName name="찰샇기" localSheetId="1" hidden="1">#REF!</definedName>
    <definedName name="찰샇기" localSheetId="0" hidden="1">#REF!</definedName>
    <definedName name="찰샇기" hidden="1">#REF!</definedName>
    <definedName name="철골" hidden="1">{#N/A,#N/A,FALSE,"혼합골재"}</definedName>
    <definedName name="철골1" hidden="1">{#N/A,#N/A,FALSE,"혼합골재"}</definedName>
    <definedName name="철골공사시방서" hidden="1">{#N/A,#N/A,FALSE,"현장 NCR 분석";#N/A,#N/A,FALSE,"현장품질감사";#N/A,#N/A,FALSE,"현장품질감사"}</definedName>
    <definedName name="철골협의" hidden="1">{#N/A,#N/A,FALSE,"현장 NCR 분석";#N/A,#N/A,FALSE,"현장품질감사";#N/A,#N/A,FALSE,"현장품질감사"}</definedName>
    <definedName name="철구공문" hidden="1">{#N/A,#N/A,FALSE,"현장 NCR 분석";#N/A,#N/A,FALSE,"현장품질감사";#N/A,#N/A,FALSE,"현장품질감사"}</definedName>
    <definedName name="철콘" localSheetId="1" hidden="1">{#N/A,#N/A,FALSE,"CCTV"}</definedName>
    <definedName name="철콘" hidden="1">{#N/A,#N/A,FALSE,"CCTV"}</definedName>
    <definedName name="철콘부대외" hidden="1">{#N/A,#N/A,FALSE,"Sheet1"}</definedName>
    <definedName name="청구1" hidden="1">{#N/A,#N/A,FALSE,"생산성";#N/A,#N/A,FALSE,"인력1";#N/A,#N/A,FALSE,"인력2";#N/A,#N/A,FALSE,"인력3";#N/A,#N/A,FALSE,"인건1";#N/A,#N/A,FALSE,"인건2";#N/A,#N/A,FALSE,"인건3";#N/A,#N/A,FALSE,"인원증감";#N/A,#N/A,FALSE,"인건증감";#N/A,#N/A,FALSE,"표지등"}</definedName>
    <definedName name="총갑지" localSheetId="1" hidden="1">#REF!</definedName>
    <definedName name="총갑지" localSheetId="0" hidden="1">#REF!</definedName>
    <definedName name="총갑지" hidden="1">#REF!</definedName>
    <definedName name="총괄내역" localSheetId="1" hidden="1">#REF!</definedName>
    <definedName name="총괄내역" localSheetId="0" hidden="1">#REF!</definedName>
    <definedName name="총괄내역" hidden="1">#REF!</definedName>
    <definedName name="총괄표3" hidden="1">{#N/A,#N/A,FALSE,"현장 NCR 분석";#N/A,#N/A,FALSE,"현장품질감사";#N/A,#N/A,FALSE,"현장품질감사"}</definedName>
    <definedName name="최종" hidden="1">{#N/A,#N/A,FALSE,"생산성";#N/A,#N/A,FALSE,"인력1";#N/A,#N/A,FALSE,"인력2";#N/A,#N/A,FALSE,"인력3";#N/A,#N/A,FALSE,"인건1";#N/A,#N/A,FALSE,"인건2";#N/A,#N/A,FALSE,"인건3";#N/A,#N/A,FALSE,"인원증감";#N/A,#N/A,FALSE,"인건증감";#N/A,#N/A,FALSE,"표지등"}</definedName>
    <definedName name="추정2" localSheetId="1" hidden="1">[47]갑지!#REF!</definedName>
    <definedName name="추정2" localSheetId="0" hidden="1">[47]갑지!#REF!</definedName>
    <definedName name="추정2" hidden="1">[47]갑지!#REF!</definedName>
    <definedName name="추정작성기준" localSheetId="1" hidden="1">[48]종합표!#REF!</definedName>
    <definedName name="추정작성기준" localSheetId="0" hidden="1">[48]종합표!#REF!</definedName>
    <definedName name="추정작성기준" hidden="1">[48]종합표!#REF!</definedName>
    <definedName name="춘추" hidden="1">{#N/A,#N/A,FALSE,"현장 NCR 분석";#N/A,#N/A,FALSE,"현장품질감사";#N/A,#N/A,FALSE,"현장품질감사"}</definedName>
    <definedName name="충주" localSheetId="1" hidden="1">[49]설계내역서!#REF!</definedName>
    <definedName name="충주" localSheetId="0" hidden="1">[49]설계내역서!#REF!</definedName>
    <definedName name="충주" hidden="1">[49]설계내역서!#REF!</definedName>
    <definedName name="ㅋ" hidden="1">{#N/A,#N/A,FALSE,"조골재"}</definedName>
    <definedName name="ㅋㅋ" hidden="1">{#N/A,#N/A,FALSE,"조골재"}</definedName>
    <definedName name="ㅋㅋㅋ" hidden="1">{#N/A,#N/A,FALSE,"전력간선"}</definedName>
    <definedName name="ㅋㅋㅋㅋㅋㅋㅋㅋ" hidden="1">{#N/A,#N/A,FALSE,"2~8번"}</definedName>
    <definedName name="카메라" hidden="1">{#N/A,#N/A,FALSE,"생산성";#N/A,#N/A,FALSE,"인력1";#N/A,#N/A,FALSE,"인력2";#N/A,#N/A,FALSE,"인력3";#N/A,#N/A,FALSE,"인건1";#N/A,#N/A,FALSE,"인건2";#N/A,#N/A,FALSE,"인건3";#N/A,#N/A,FALSE,"인원증감";#N/A,#N/A,FALSE,"인건증감";#N/A,#N/A,FALSE,"표지등"}</definedName>
    <definedName name="컵커피3" hidden="1">{#N/A,#N/A,FALSE,"생산성";#N/A,#N/A,FALSE,"인력1";#N/A,#N/A,FALSE,"인력2";#N/A,#N/A,FALSE,"인력3";#N/A,#N/A,FALSE,"인건1";#N/A,#N/A,FALSE,"인건2";#N/A,#N/A,FALSE,"인건3";#N/A,#N/A,FALSE,"인원증감";#N/A,#N/A,FALSE,"인건증감";#N/A,#N/A,FALSE,"표지등"}</definedName>
    <definedName name="콘크리트2" localSheetId="1" hidden="1">#REF!</definedName>
    <definedName name="콘크리트2" localSheetId="0" hidden="1">#REF!</definedName>
    <definedName name="콘크리트2" hidden="1">#REF!</definedName>
    <definedName name="ㅌ" localSheetId="1" hidden="1">#REF!</definedName>
    <definedName name="ㅌ" localSheetId="0" hidden="1">#REF!</definedName>
    <definedName name="ㅌ" hidden="1">#REF!</definedName>
    <definedName name="ㅌㅇㅇㅇㅇㅇㅇㅇㅇㅇㅇㅇㅇㅇㅇㅇㅇㅇㅇㅇㅇㅇㅇㅇㅇㅇㅇㅇㅇㅇㅇㅇㅇㅇㅇㅇ" hidden="1">{#N/A,#N/A,FALSE,"운반시간"}</definedName>
    <definedName name="태극기" hidden="1">{#N/A,#N/A,FALSE,"생산성";#N/A,#N/A,FALSE,"인력1";#N/A,#N/A,FALSE,"인력2";#N/A,#N/A,FALSE,"인력3";#N/A,#N/A,FALSE,"인건1";#N/A,#N/A,FALSE,"인건2";#N/A,#N/A,FALSE,"인건3";#N/A,#N/A,FALSE,"인원증감";#N/A,#N/A,FALSE,"인건증감";#N/A,#N/A,FALSE,"표지등"}</definedName>
    <definedName name="터널" localSheetId="1" hidden="1">{#N/A,#N/A,FALSE,"부대1"}</definedName>
    <definedName name="터널" hidden="1">{#N/A,#N/A,FALSE,"부대1"}</definedName>
    <definedName name="토공이수" localSheetId="1" hidden="1">#REF!</definedName>
    <definedName name="토공이수" localSheetId="0" hidden="1">#REF!</definedName>
    <definedName name="토공이수" hidden="1">#REF!</definedName>
    <definedName name="토목설계" hidden="1">{#N/A,#N/A,FALSE,"골재소요량";#N/A,#N/A,FALSE,"골재소요량"}</definedName>
    <definedName name="토적표" localSheetId="1" hidden="1">#REF!</definedName>
    <definedName name="토적표" localSheetId="0" hidden="1">#REF!</definedName>
    <definedName name="토적표" hidden="1">#REF!</definedName>
    <definedName name="통조림" hidden="1">{#N/A,#N/A,FALSE,"생산성";#N/A,#N/A,FALSE,"인력1";#N/A,#N/A,FALSE,"인력2";#N/A,#N/A,FALSE,"인력3";#N/A,#N/A,FALSE,"인건1";#N/A,#N/A,FALSE,"인건2";#N/A,#N/A,FALSE,"인건3";#N/A,#N/A,FALSE,"인원증감";#N/A,#N/A,FALSE,"인건증감";#N/A,#N/A,FALSE,"표지등"}</definedName>
    <definedName name="통합" hidden="1">{#N/A,#N/A,FALSE,"생산성";#N/A,#N/A,FALSE,"인력1";#N/A,#N/A,FALSE,"인력2";#N/A,#N/A,FALSE,"인력3";#N/A,#N/A,FALSE,"인건1";#N/A,#N/A,FALSE,"인건2";#N/A,#N/A,FALSE,"인건3";#N/A,#N/A,FALSE,"인원증감";#N/A,#N/A,FALSE,"인건증감";#N/A,#N/A,FALSE,"표지등"}</definedName>
    <definedName name="투찰" hidden="1">{#N/A,#N/A,FALSE,"단가표지"}</definedName>
    <definedName name="팀장님" localSheetId="1" hidden="1">#REF!</definedName>
    <definedName name="팀장님" localSheetId="0" hidden="1">#REF!</definedName>
    <definedName name="팀장님" hidden="1">#REF!</definedName>
    <definedName name="ㅍ" hidden="1">{#N/A,#N/A,FALSE,"2~8번"}</definedName>
    <definedName name="파일" localSheetId="1" hidden="1">#REF!</definedName>
    <definedName name="파일" localSheetId="0" hidden="1">#REF!</definedName>
    <definedName name="파일" hidden="1">#REF!</definedName>
    <definedName name="파일산출3" localSheetId="1" hidden="1">#REF!</definedName>
    <definedName name="파일산출3" localSheetId="0" hidden="1">#REF!</definedName>
    <definedName name="파일산출3" hidden="1">#REF!</definedName>
    <definedName name="판매" hidden="1">{#N/A,#N/A,FALSE,"생산성";#N/A,#N/A,FALSE,"인력1";#N/A,#N/A,FALSE,"인력2";#N/A,#N/A,FALSE,"인력3";#N/A,#N/A,FALSE,"인건1";#N/A,#N/A,FALSE,"인건2";#N/A,#N/A,FALSE,"인건3";#N/A,#N/A,FALSE,"인원증감";#N/A,#N/A,FALSE,"인건증감";#N/A,#N/A,FALSE,"표지등"}</definedName>
    <definedName name="펩시목표" hidden="1">{#N/A,#N/A,FALSE,"생산성";#N/A,#N/A,FALSE,"인력1";#N/A,#N/A,FALSE,"인력2";#N/A,#N/A,FALSE,"인력3";#N/A,#N/A,FALSE,"인건1";#N/A,#N/A,FALSE,"인건2";#N/A,#N/A,FALSE,"인건3";#N/A,#N/A,FALSE,"인원증감";#N/A,#N/A,FALSE,"인건증감";#N/A,#N/A,FALSE,"표지등"}</definedName>
    <definedName name="평당단가" localSheetId="1" hidden="1">[35]인사자료총집계!#REF!</definedName>
    <definedName name="평당단가" localSheetId="0" hidden="1">[35]인사자료총집계!#REF!</definedName>
    <definedName name="평당단가" hidden="1">[35]인사자료총집계!#REF!</definedName>
    <definedName name="포장조서2" hidden="1">{#N/A,#N/A,FALSE,"골재소요량";#N/A,#N/A,FALSE,"골재소요량"}</definedName>
    <definedName name="표지" localSheetId="1" hidden="1">[50]간접경상비!#REF!</definedName>
    <definedName name="표지" localSheetId="0" hidden="1">[50]간접경상비!#REF!</definedName>
    <definedName name="표지" hidden="1">[50]간접경상비!#REF!</definedName>
    <definedName name="표지2" localSheetId="1" hidden="1">#REF!</definedName>
    <definedName name="표지2" localSheetId="0" hidden="1">#REF!</definedName>
    <definedName name="표지2" hidden="1">#REF!</definedName>
    <definedName name="품의서" hidden="1">{#N/A,#N/A,FALSE,"생산성";#N/A,#N/A,FALSE,"인력1";#N/A,#N/A,FALSE,"인력2";#N/A,#N/A,FALSE,"인력3";#N/A,#N/A,FALSE,"인건1";#N/A,#N/A,FALSE,"인건2";#N/A,#N/A,FALSE,"인건3";#N/A,#N/A,FALSE,"인원증감";#N/A,#N/A,FALSE,"인건증감";#N/A,#N/A,FALSE,"표지등"}</definedName>
    <definedName name="퓨퓽" hidden="1">{#N/A,#N/A,FALSE,"생산성";#N/A,#N/A,FALSE,"인력1";#N/A,#N/A,FALSE,"인력2";#N/A,#N/A,FALSE,"인력3";#N/A,#N/A,FALSE,"인건1";#N/A,#N/A,FALSE,"인건2";#N/A,#N/A,FALSE,"인건3";#N/A,#N/A,FALSE,"인원증감";#N/A,#N/A,FALSE,"인건증감";#N/A,#N/A,FALSE,"표지등"}</definedName>
    <definedName name="ㅎ5" hidden="1">{#N/A,#N/A,FALSE,"골재소요량";#N/A,#N/A,FALSE,"골재소요량"}</definedName>
    <definedName name="ㅎㄹ" localSheetId="1" hidden="1">#REF!</definedName>
    <definedName name="ㅎㄹ" localSheetId="0" hidden="1">#REF!</definedName>
    <definedName name="ㅎㄹ" hidden="1">#REF!</definedName>
    <definedName name="ㅎㄹ오하ㅓ"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ㅎㄹ오하ㅓ"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ㅎㄹ허ㅓ라허" hidden="1">{#N/A,#N/A,FALSE,"기안지";#N/A,#N/A,FALSE,"통신지"}</definedName>
    <definedName name="ㅎ라ㅓ" hidden="1">{#N/A,#N/A,FALSE,"생산성";#N/A,#N/A,FALSE,"인력1";#N/A,#N/A,FALSE,"인력2";#N/A,#N/A,FALSE,"인력3";#N/A,#N/A,FALSE,"인건1";#N/A,#N/A,FALSE,"인건2";#N/A,#N/A,FALSE,"인건3";#N/A,#N/A,FALSE,"인원증감";#N/A,#N/A,FALSE,"인건증감";#N/A,#N/A,FALSE,"표지등"}</definedName>
    <definedName name="ㅎㅀ" hidden="1">{#N/A,#N/A,FALSE,"생산성";#N/A,#N/A,FALSE,"인력1";#N/A,#N/A,FALSE,"인력2";#N/A,#N/A,FALSE,"인력3";#N/A,#N/A,FALSE,"인건1";#N/A,#N/A,FALSE,"인건2";#N/A,#N/A,FALSE,"인건3";#N/A,#N/A,FALSE,"인원증감";#N/A,#N/A,FALSE,"인건증감";#N/A,#N/A,FALSE,"표지등"}</definedName>
    <definedName name="ㅎㅀㄹ" hidden="1">{#N/A,#N/A,FALSE,"운반시간"}</definedName>
    <definedName name="ㅎㅀㅀ" localSheetId="1" hidden="1">#REF!</definedName>
    <definedName name="ㅎㅀㅀ" localSheetId="0" hidden="1">#REF!</definedName>
    <definedName name="ㅎㅀㅀ" hidden="1">#REF!</definedName>
    <definedName name="ㅎㅀㅇ" localSheetId="1" hidden="1">#REF!</definedName>
    <definedName name="ㅎㅀㅇ" localSheetId="0" hidden="1">#REF!</definedName>
    <definedName name="ㅎㅀㅇ" hidden="1">#REF!</definedName>
    <definedName name="ㅎㅁㄴ" localSheetId="1" hidden="1">#REF!</definedName>
    <definedName name="ㅎㅁㄴ" localSheetId="0" hidden="1">#REF!</definedName>
    <definedName name="ㅎㅁㄴ" hidden="1">#REF!</definedName>
    <definedName name="ㅎㅁㅇㅎㅇㅁㅀㅁㅎ" localSheetId="1" hidden="1">[22]Total!#REF!</definedName>
    <definedName name="ㅎㅁㅇㅎㅇㅁㅀㅁㅎ" localSheetId="0" hidden="1">[22]Total!#REF!</definedName>
    <definedName name="ㅎㅁㅇㅎㅇㅁㅀㅁㅎ" hidden="1">[22]Total!#REF!</definedName>
    <definedName name="ㅎㅎ" localSheetId="1" hidden="1">#REF!</definedName>
    <definedName name="ㅎㅎ" localSheetId="0" hidden="1">#REF!</definedName>
    <definedName name="ㅎㅎ" hidden="1">#REF!</definedName>
    <definedName name="ㅎㅎㅀ" localSheetId="1" hidden="1">[51]Total!#REF!</definedName>
    <definedName name="ㅎㅎㅀ" localSheetId="0" hidden="1">[51]Total!#REF!</definedName>
    <definedName name="ㅎㅎㅀ" hidden="1">[51]Total!#REF!</definedName>
    <definedName name="ㅎㅎㅎ" localSheetId="1" hidden="1">#REF!</definedName>
    <definedName name="ㅎㅎㅎ" localSheetId="0" hidden="1">#REF!</definedName>
    <definedName name="ㅎㅎㅎ" hidden="1">#REF!</definedName>
    <definedName name="하도급신청" localSheetId="1" hidden="1">[52]Total!#REF!</definedName>
    <definedName name="하도급신청" localSheetId="0" hidden="1">[52]Total!#REF!</definedName>
    <definedName name="하도급신청" hidden="1">[52]Total!#REF!</definedName>
    <definedName name="하도대상" hidden="1">{#N/A,#N/A,FALSE,"골재소요량";#N/A,#N/A,FALSE,"골재소요량"}</definedName>
    <definedName name="하도사"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도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수도2"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수도2"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위직심사기준" hidden="1">{#N/A,#N/A,FALSE,"생산성";#N/A,#N/A,FALSE,"인력1";#N/A,#N/A,FALSE,"인력2";#N/A,#N/A,FALSE,"인력3";#N/A,#N/A,FALSE,"인건1";#N/A,#N/A,FALSE,"인건2";#N/A,#N/A,FALSE,"인건3";#N/A,#N/A,FALSE,"인원증감";#N/A,#N/A,FALSE,"인건증감";#N/A,#N/A,FALSE,"표지등"}</definedName>
    <definedName name="하위직심사기준1" hidden="1">{#N/A,#N/A,FALSE,"생산성";#N/A,#N/A,FALSE,"인력1";#N/A,#N/A,FALSE,"인력2";#N/A,#N/A,FALSE,"인력3";#N/A,#N/A,FALSE,"인건1";#N/A,#N/A,FALSE,"인건2";#N/A,#N/A,FALSE,"인건3";#N/A,#N/A,FALSE,"인원증감";#N/A,#N/A,FALSE,"인건증감";#N/A,#N/A,FALSE,"표지등"}</definedName>
    <definedName name="하이준" hidden="1">{#N/A,#N/A,FALSE,"생산성";#N/A,#N/A,FALSE,"인력1";#N/A,#N/A,FALSE,"인력2";#N/A,#N/A,FALSE,"인력3";#N/A,#N/A,FALSE,"인건1";#N/A,#N/A,FALSE,"인건2";#N/A,#N/A,FALSE,"인건3";#N/A,#N/A,FALSE,"인원증감";#N/A,#N/A,FALSE,"인건증감";#N/A,#N/A,FALSE,"표지등"}</definedName>
    <definedName name="하품" hidden="1">{#N/A,#N/A,FALSE,"생산성";#N/A,#N/A,FALSE,"인력1";#N/A,#N/A,FALSE,"인력2";#N/A,#N/A,FALSE,"인력3";#N/A,#N/A,FALSE,"인건1";#N/A,#N/A,FALSE,"인건2";#N/A,#N/A,FALSE,"인건3";#N/A,#N/A,FALSE,"인원증감";#N/A,#N/A,FALSE,"인건증감";#N/A,#N/A,FALSE,"표지등"}</definedName>
    <definedName name="한" hidden="1">{#N/A,#N/A,FALSE,"조골재"}</definedName>
    <definedName name="한국" hidden="1">{#N/A,#N/A,FALSE,"생산성";#N/A,#N/A,FALSE,"인력1";#N/A,#N/A,FALSE,"인력2";#N/A,#N/A,FALSE,"인력3";#N/A,#N/A,FALSE,"인건1";#N/A,#N/A,FALSE,"인건2";#N/A,#N/A,FALSE,"인건3";#N/A,#N/A,FALSE,"인원증감";#N/A,#N/A,FALSE,"인건증감";#N/A,#N/A,FALSE,"표지등"}</definedName>
    <definedName name="한국주류" hidden="1">{#N/A,#N/A,FALSE,"생산성";#N/A,#N/A,FALSE,"인력1";#N/A,#N/A,FALSE,"인력2";#N/A,#N/A,FALSE,"인력3";#N/A,#N/A,FALSE,"인건1";#N/A,#N/A,FALSE,"인건2";#N/A,#N/A,FALSE,"인건3";#N/A,#N/A,FALSE,"인원증감";#N/A,#N/A,FALSE,"인건증감";#N/A,#N/A,FALSE,"표지등"}</definedName>
    <definedName name="한동" hidden="1">{#N/A,#N/A,FALSE,"단가표지"}</definedName>
    <definedName name="한울" localSheetId="1" hidden="1">[28]토목주소!#REF!</definedName>
    <definedName name="한울" localSheetId="0" hidden="1">[28]토목주소!#REF!</definedName>
    <definedName name="한울" hidden="1">[28]토목주소!#REF!</definedName>
    <definedName name="한울11" localSheetId="1" hidden="1">[28]프랜트면허!#REF!</definedName>
    <definedName name="한울11" localSheetId="0" hidden="1">[28]프랜트면허!#REF!</definedName>
    <definedName name="한울11" hidden="1">[28]프랜트면허!#REF!</definedName>
    <definedName name="해동" hidden="1">{#N/A,#N/A,FALSE,"생산성";#N/A,#N/A,FALSE,"인력1";#N/A,#N/A,FALSE,"인력2";#N/A,#N/A,FALSE,"인력3";#N/A,#N/A,FALSE,"인건1";#N/A,#N/A,FALSE,"인건2";#N/A,#N/A,FALSE,"인건3";#N/A,#N/A,FALSE,"인원증감";#N/A,#N/A,FALSE,"인건증감";#N/A,#N/A,FALSE,"표지등"}</definedName>
    <definedName name="해성특시" localSheetId="1" hidden="1">#REF!</definedName>
    <definedName name="해성특시" localSheetId="0" hidden="1">#REF!</definedName>
    <definedName name="해성특시" hidden="1">#REF!</definedName>
    <definedName name="허" hidden="1">{#N/A,#N/A,FALSE,"조골재"}</definedName>
    <definedName name="허ㅓㅎ" hidden="1">{#N/A,#N/A,FALSE,"생산성";#N/A,#N/A,FALSE,"인력1";#N/A,#N/A,FALSE,"인력2";#N/A,#N/A,FALSE,"인력3";#N/A,#N/A,FALSE,"인건1";#N/A,#N/A,FALSE,"인건2";#N/A,#N/A,FALSE,"인건3";#N/A,#N/A,FALSE,"인원증감";#N/A,#N/A,FALSE,"인건증감";#N/A,#N/A,FALSE,"표지등"}</definedName>
    <definedName name="현장" localSheetId="1" hidden="1">#REF!</definedName>
    <definedName name="현장" localSheetId="0" hidden="1">#REF!</definedName>
    <definedName name="현장" hidden="1">#REF!</definedName>
    <definedName name="현장운영비산출" localSheetId="1" hidden="1">[53]인사자료총집계!#REF!</definedName>
    <definedName name="현장운영비산출" localSheetId="0" hidden="1">[53]인사자료총집계!#REF!</definedName>
    <definedName name="현장운영비산출" hidden="1">[53]인사자료총집계!#REF!</definedName>
    <definedName name="현조" localSheetId="1" hidden="1">#REF!</definedName>
    <definedName name="현조" localSheetId="0" hidden="1">#REF!</definedName>
    <definedName name="현조" hidden="1">#REF!</definedName>
    <definedName name="홍" hidden="1">{#N/A,#N/A,FALSE,"현장 NCR 분석";#N/A,#N/A,FALSE,"현장품질감사";#N/A,#N/A,FALSE,"현장품질감사"}</definedName>
    <definedName name="홍ㄹㄴㄷㄱ" localSheetId="1" hidden="1">#REF!</definedName>
    <definedName name="홍ㄹㄴㄷㄱ" localSheetId="0" hidden="1">#REF!</definedName>
    <definedName name="홍ㄹㄴㄷㄱ" hidden="1">#REF!</definedName>
    <definedName name="홍성길" hidden="1">{#N/A,#N/A,FALSE,"생산성";#N/A,#N/A,FALSE,"인력1";#N/A,#N/A,FALSE,"인력2";#N/A,#N/A,FALSE,"인력3";#N/A,#N/A,FALSE,"인건1";#N/A,#N/A,FALSE,"인건2";#N/A,#N/A,FALSE,"인건3";#N/A,#N/A,FALSE,"인원증감";#N/A,#N/A,FALSE,"인건증감";#N/A,#N/A,FALSE,"표지등"}</definedName>
    <definedName name="홓" hidden="1">{#N/A,#N/A,FALSE,"조골재"}</definedName>
    <definedName name="휴" hidden="1">{#N/A,#N/A,FALSE,"생산성";#N/A,#N/A,FALSE,"인력1";#N/A,#N/A,FALSE,"인력2";#N/A,#N/A,FALSE,"인력3";#N/A,#N/A,FALSE,"인건1";#N/A,#N/A,FALSE,"인건2";#N/A,#N/A,FALSE,"인건3";#N/A,#N/A,FALSE,"인원증감";#N/A,#N/A,FALSE,"인건증감";#N/A,#N/A,FALSE,"표지등"}</definedName>
    <definedName name="희영" hidden="1">{#N/A,#N/A,FALSE,"생산성";#N/A,#N/A,FALSE,"인력1";#N/A,#N/A,FALSE,"인력2";#N/A,#N/A,FALSE,"인력3";#N/A,#N/A,FALSE,"인건1";#N/A,#N/A,FALSE,"인건2";#N/A,#N/A,FALSE,"인건3";#N/A,#N/A,FALSE,"인원증감";#N/A,#N/A,FALSE,"인건증감";#N/A,#N/A,FALSE,"표지등"}</definedName>
    <definedName name="히댜ㄴㅇㄹㄷ" hidden="1">{#N/A,#N/A,FALSE,"생산성";#N/A,#N/A,FALSE,"인력1";#N/A,#N/A,FALSE,"인력2";#N/A,#N/A,FALSE,"인력3";#N/A,#N/A,FALSE,"인건1";#N/A,#N/A,FALSE,"인건2";#N/A,#N/A,FALSE,"인건3";#N/A,#N/A,FALSE,"인원증감";#N/A,#N/A,FALSE,"인건증감";#N/A,#N/A,FALSE,"표지등"}</definedName>
    <definedName name="힌울" localSheetId="1" hidden="1">[28]토목주소!#REF!</definedName>
    <definedName name="힌울" localSheetId="0" hidden="1">[28]토목주소!#REF!</definedName>
    <definedName name="힌울" hidden="1">[28]토목주소!#REF!</definedName>
    <definedName name="ㅏ" hidden="1">{#N/A,#N/A,FALSE,"운반시간"}</definedName>
    <definedName name="ㅏㅏㅏ" hidden="1">{#N/A,#N/A,FALSE,"생산성";#N/A,#N/A,FALSE,"인력1";#N/A,#N/A,FALSE,"인력2";#N/A,#N/A,FALSE,"인력3";#N/A,#N/A,FALSE,"인건1";#N/A,#N/A,FALSE,"인건2";#N/A,#N/A,FALSE,"인건3";#N/A,#N/A,FALSE,"인원증감";#N/A,#N/A,FALSE,"인건증감";#N/A,#N/A,FALSE,"표지등"}</definedName>
    <definedName name="ㅏㅓ" hidden="1">{#N/A,#N/A,FALSE,"골재소요량";#N/A,#N/A,FALSE,"골재소요량"}</definedName>
    <definedName name="ㅏㅓㅏ" hidden="1">{#N/A,#N/A,FALSE,"단가표지"}</definedName>
    <definedName name="ㅏㅓㅏㅓ" hidden="1">{#N/A,#N/A,FALSE,"2~8번"}</definedName>
    <definedName name="ㅐㅐㅐ"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ㅐㅐㅐ"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ㅐㅑㅛㅅ"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ㅐㅑㅛㅅ"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ㅑ" hidden="1">{#N/A,#N/A,FALSE,"조골재"}</definedName>
    <definedName name="ㅓ" hidden="1">{#N/A,#N/A,FALSE,"생산성";#N/A,#N/A,FALSE,"인력1";#N/A,#N/A,FALSE,"인력2";#N/A,#N/A,FALSE,"인력3";#N/A,#N/A,FALSE,"인건1";#N/A,#N/A,FALSE,"인건2";#N/A,#N/A,FALSE,"인건3";#N/A,#N/A,FALSE,"인원증감";#N/A,#N/A,FALSE,"인건증감";#N/A,#N/A,FALSE,"표지등"}</definedName>
    <definedName name="ㅓ7" hidden="1">{#N/A,#N/A,FALSE,"단가표지"}</definedName>
    <definedName name="ㅓㄴㅇ러" hidden="1">{#N/A,#N/A,FALSE,"골재소요량";#N/A,#N/A,FALSE,"골재소요량"}</definedName>
    <definedName name="ㅓㅇㄴ뢰ㅏㄴ머리ㅏㅇㅁ너ㅣㅏㄹ언ㅁ" hidden="1">{#N/A,#N/A,FALSE,"생산성";#N/A,#N/A,FALSE,"인력1";#N/A,#N/A,FALSE,"인력2";#N/A,#N/A,FALSE,"인력3";#N/A,#N/A,FALSE,"인건1";#N/A,#N/A,FALSE,"인건2";#N/A,#N/A,FALSE,"인건3";#N/A,#N/A,FALSE,"인원증감";#N/A,#N/A,FALSE,"인건증감";#N/A,#N/A,FALSE,"표지등"}</definedName>
    <definedName name="ㅓㅏ" hidden="1">{#N/A,#N/A,FALSE,"골재소요량";#N/A,#N/A,FALSE,"골재소요량"}</definedName>
    <definedName name="ㅓㅏㅓ" hidden="1">{#N/A,#N/A,FALSE,"조골재"}</definedName>
    <definedName name="ㅓㅓㅗ" hidden="1">{#N/A,#N/A,FALSE,"조골재"}</definedName>
    <definedName name="ㅓㅗㅓ" hidden="1">{#N/A,#N/A,FALSE,"2~8번"}</definedName>
    <definedName name="ㅔ" hidden="1">{#N/A,#N/A,FALSE,"골재소요량";#N/A,#N/A,FALSE,"골재소요량"}</definedName>
    <definedName name="ㅔㅔㅔ" hidden="1">{#N/A,#N/A,FALSE,"생산성";#N/A,#N/A,FALSE,"인력1";#N/A,#N/A,FALSE,"인력2";#N/A,#N/A,FALSE,"인력3";#N/A,#N/A,FALSE,"인건1";#N/A,#N/A,FALSE,"인건2";#N/A,#N/A,FALSE,"인건3";#N/A,#N/A,FALSE,"인원증감";#N/A,#N/A,FALSE,"인건증감";#N/A,#N/A,FALSE,"표지등"}</definedName>
    <definedName name="ㅕ" hidden="1">{#N/A,#N/A,FALSE,"BS";#N/A,#N/A,FALSE,"PL";#N/A,#N/A,FALSE,"처분";#N/A,#N/A,FALSE,"현금";#N/A,#N/A,FALSE,"매출";#N/A,#N/A,FALSE,"원가";#N/A,#N/A,FALSE,"경영"}</definedName>
    <definedName name="ㅕ겨겨"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ㅕ겨겨"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ㅗㄷㅎㄷ" localSheetId="1" hidden="1">[20]Total!#REF!</definedName>
    <definedName name="ㅗㄷㅎㄷ" localSheetId="0" hidden="1">[20]Total!#REF!</definedName>
    <definedName name="ㅗㄷㅎㄷ" hidden="1">[20]Total!#REF!</definedName>
    <definedName name="ㅗㅁ" hidden="1">{#N/A,#N/A,FALSE,"생산성";#N/A,#N/A,FALSE,"인력1";#N/A,#N/A,FALSE,"인력2";#N/A,#N/A,FALSE,"인력3";#N/A,#N/A,FALSE,"인건1";#N/A,#N/A,FALSE,"인건2";#N/A,#N/A,FALSE,"인건3";#N/A,#N/A,FALSE,"인원증감";#N/A,#N/A,FALSE,"인건증감";#N/A,#N/A,FALSE,"표지등"}</definedName>
    <definedName name="ㅗㅎ" localSheetId="1" hidden="1">[54]총괄!#REF!</definedName>
    <definedName name="ㅗㅎ" localSheetId="0" hidden="1">[54]총괄!#REF!</definedName>
    <definedName name="ㅗㅎ" hidden="1">[54]총괄!#REF!</definedName>
    <definedName name="ㅗㅎ롷롷ㄹ" localSheetId="1" hidden="1">[13]Total!#REF!</definedName>
    <definedName name="ㅗㅎ롷롷ㄹ" localSheetId="0" hidden="1">[13]Total!#REF!</definedName>
    <definedName name="ㅗㅎ롷롷ㄹ" hidden="1">[13]Total!#REF!</definedName>
    <definedName name="ㅗ호" hidden="1">{#N/A,#N/A,FALSE,"조골재"}</definedName>
    <definedName name="ㅗ홇" hidden="1">{#N/A,#N/A,FALSE,"생산성";#N/A,#N/A,FALSE,"인력1";#N/A,#N/A,FALSE,"인력2";#N/A,#N/A,FALSE,"인력3";#N/A,#N/A,FALSE,"인건1";#N/A,#N/A,FALSE,"인건2";#N/A,#N/A,FALSE,"인건3";#N/A,#N/A,FALSE,"인원증감";#N/A,#N/A,FALSE,"인건증감";#N/A,#N/A,FALSE,"표지등"}</definedName>
    <definedName name="ㅗㅓ" localSheetId="1" hidden="1">#REF!</definedName>
    <definedName name="ㅗㅓ" localSheetId="0" hidden="1">#REF!</definedName>
    <definedName name="ㅗㅓ" hidden="1">#REF!</definedName>
    <definedName name="ㅗㅓㄷㅈㄹㄷㄱ" localSheetId="1" hidden="1">[55]골조!#REF!</definedName>
    <definedName name="ㅗㅓㄷㅈㄹㄷㄱ" localSheetId="0" hidden="1">[55]골조!#REF!</definedName>
    <definedName name="ㅗㅓㄷㅈㄹㄷㄱ" hidden="1">[55]골조!#REF!</definedName>
    <definedName name="ㅗㅓㅗ" hidden="1">{#N/A,#N/A,FALSE,"골재소요량";#N/A,#N/A,FALSE,"골재소요량"}</definedName>
    <definedName name="ㅗㅗㅗ"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ㅗㅗㅗ"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ㅗㅗㅗㅗㅗ" hidden="1">{#N/A,#N/A,FALSE,"생산성";#N/A,#N/A,FALSE,"인력1";#N/A,#N/A,FALSE,"인력2";#N/A,#N/A,FALSE,"인력3";#N/A,#N/A,FALSE,"인건1";#N/A,#N/A,FALSE,"인건2";#N/A,#N/A,FALSE,"인건3";#N/A,#N/A,FALSE,"인원증감";#N/A,#N/A,FALSE,"인건증감";#N/A,#N/A,FALSE,"표지등"}</definedName>
    <definedName name="ㅘㅓ" hidden="1">{#N/A,#N/A,FALSE,"운반시간"}</definedName>
    <definedName name="ㅛ" localSheetId="1" hidden="1">#REF!</definedName>
    <definedName name="ㅛ" localSheetId="0" hidden="1">#REF!</definedName>
    <definedName name="ㅛ" hidden="1">#REF!</definedName>
    <definedName name="ㅛㄹ걷5ㅛㅎㅅㄱ5" hidden="1">{#N/A,#N/A,FALSE,"생산성";#N/A,#N/A,FALSE,"인력1";#N/A,#N/A,FALSE,"인력2";#N/A,#N/A,FALSE,"인력3";#N/A,#N/A,FALSE,"인건1";#N/A,#N/A,FALSE,"인건2";#N/A,#N/A,FALSE,"인건3";#N/A,#N/A,FALSE,"인원증감";#N/A,#N/A,FALSE,"인건증감";#N/A,#N/A,FALSE,"표지등"}</definedName>
    <definedName name="ㅛㅕㅑ" hidden="1">'[56]N賃率-職'!$I$5:$I$30</definedName>
    <definedName name="ㅛㅛ" hidden="1">{#N/A,#N/A,FALSE,"2~8번"}</definedName>
    <definedName name="ㅛㅛㅛ"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ㅛㅛㅛ"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ㅜ" localSheetId="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ㅜㄷ주믇" localSheetId="1" hidden="1">{#N/A,#N/A,FALSE,"CCTV"}</definedName>
    <definedName name="ㅜㄷ주믇" hidden="1">{#N/A,#N/A,FALSE,"CCTV"}</definedName>
    <definedName name="ㅜㅜ" hidden="1">{#N/A,#N/A,FALSE,"현장 NCR 분석";#N/A,#N/A,FALSE,"현장품질감사";#N/A,#N/A,FALSE,"현장품질감사"}</definedName>
    <definedName name="ㅠ뮤ㅐ" localSheetId="1" hidden="1">#REF!</definedName>
    <definedName name="ㅠ뮤ㅐ" localSheetId="0" hidden="1">#REF!</definedName>
    <definedName name="ㅠ뮤ㅐ" hidden="1">#REF!</definedName>
    <definedName name="ㅠㅇㅎㄹ" localSheetId="1" hidden="1">[51]Total!#REF!</definedName>
    <definedName name="ㅠㅇㅎㄹ" localSheetId="0" hidden="1">[51]Total!#REF!</definedName>
    <definedName name="ㅠㅇㅎㄹ" hidden="1">[51]Total!#REF!</definedName>
    <definedName name="ㅠ퓨호" hidden="1">{#N/A,#N/A,FALSE,"생산성";#N/A,#N/A,FALSE,"인력1";#N/A,#N/A,FALSE,"인력2";#N/A,#N/A,FALSE,"인력3";#N/A,#N/A,FALSE,"인건1";#N/A,#N/A,FALSE,"인건2";#N/A,#N/A,FALSE,"인건3";#N/A,#N/A,FALSE,"인원증감";#N/A,#N/A,FALSE,"인건증감";#N/A,#N/A,FALSE,"표지등"}</definedName>
    <definedName name="ㅠㅜ" localSheetId="1" hidden="1">#REF!</definedName>
    <definedName name="ㅠㅜ" localSheetId="0" hidden="1">#REF!</definedName>
    <definedName name="ㅠㅜ" hidden="1">#REF!</definedName>
    <definedName name="ㅠㅠ" hidden="1">{#N/A,#N/A,FALSE,"현장 NCR 분석";#N/A,#N/A,FALSE,"현장품질감사";#N/A,#N/A,FALSE,"현장품질감사"}</definedName>
    <definedName name="ㅠㅠㅠㅠㅠㅠ" hidden="1">{#N/A,#N/A,FALSE,"운반시간"}</definedName>
    <definedName name="ㅡ" hidden="1">{#N/A,#N/A,FALSE,"2~8번"}</definedName>
    <definedName name="ㅣㅏㅓ" hidden="1">{#N/A,#N/A,FALSE,"운반시간"}</definedName>
    <definedName name="ㅣㅣ" hidden="1">{#N/A,#N/A,FALSE,"골재소요량";#N/A,#N/A,FALSE,"골재소요량"}</definedName>
    <definedName name="ㅣㅣㅣ" hidden="1">{#N/A,#N/A,FALSE,"생산성";#N/A,#N/A,FALSE,"인력1";#N/A,#N/A,FALSE,"인력2";#N/A,#N/A,FALSE,"인력3";#N/A,#N/A,FALSE,"인건1";#N/A,#N/A,FALSE,"인건2";#N/A,#N/A,FALSE,"인건3";#N/A,#N/A,FALSE,"인원증감";#N/A,#N/A,FALSE,"인건증감";#N/A,#N/A,FALSE,"표지등"}</definedName>
  </definedNames>
  <calcPr calcId="162913"/>
  <fileRecoveryPr repairLoad="1"/>
</workbook>
</file>

<file path=xl/calcChain.xml><?xml version="1.0" encoding="utf-8"?>
<calcChain xmlns="http://schemas.openxmlformats.org/spreadsheetml/2006/main">
  <c r="K23" i="32" l="1"/>
  <c r="J23" i="32"/>
  <c r="H23" i="32"/>
  <c r="F23" i="32"/>
  <c r="K22" i="32"/>
  <c r="J22" i="32"/>
  <c r="H22" i="32"/>
  <c r="F22" i="32"/>
  <c r="K21" i="32"/>
  <c r="J21" i="32"/>
  <c r="H21" i="32"/>
  <c r="F21" i="32"/>
  <c r="K20" i="32"/>
  <c r="J20" i="32"/>
  <c r="H20" i="32"/>
  <c r="F20" i="32"/>
  <c r="K19" i="32"/>
  <c r="J19" i="32"/>
  <c r="H19" i="32"/>
  <c r="F19" i="32"/>
  <c r="K18" i="32"/>
  <c r="J18" i="32"/>
  <c r="H18" i="32"/>
  <c r="F18" i="32"/>
  <c r="K17" i="32"/>
  <c r="J17" i="32"/>
  <c r="H17" i="32"/>
  <c r="F17" i="32"/>
  <c r="K16" i="32"/>
  <c r="J16" i="32"/>
  <c r="H16" i="32"/>
  <c r="F16" i="32"/>
  <c r="K15" i="32"/>
  <c r="J15" i="32"/>
  <c r="H15" i="32"/>
  <c r="F15" i="32"/>
  <c r="K14" i="32"/>
  <c r="J14" i="32"/>
  <c r="H14" i="32"/>
  <c r="F14" i="32"/>
  <c r="K13" i="32"/>
  <c r="J13" i="32"/>
  <c r="H13" i="32"/>
  <c r="F13" i="32"/>
  <c r="K12" i="32"/>
  <c r="J12" i="32"/>
  <c r="H12" i="32"/>
  <c r="F12" i="32"/>
  <c r="K11" i="32"/>
  <c r="J11" i="32"/>
  <c r="H11" i="32"/>
  <c r="F11" i="32"/>
  <c r="K10" i="32"/>
  <c r="J10" i="32"/>
  <c r="H10" i="32"/>
  <c r="F10" i="32"/>
  <c r="K9" i="32"/>
  <c r="J9" i="32"/>
  <c r="H9" i="32"/>
  <c r="F9" i="32"/>
  <c r="K8" i="32"/>
  <c r="J8" i="32"/>
  <c r="H8" i="32"/>
  <c r="F8" i="32"/>
  <c r="K7" i="32"/>
  <c r="J7" i="32"/>
  <c r="H7" i="32"/>
  <c r="F7" i="32"/>
  <c r="K6" i="32"/>
  <c r="J6" i="32"/>
  <c r="H6" i="32"/>
  <c r="F6" i="32"/>
  <c r="K5" i="32"/>
  <c r="J5" i="32"/>
  <c r="H5" i="32"/>
  <c r="F5" i="32"/>
  <c r="L6" i="32" l="1"/>
  <c r="L7" i="32"/>
  <c r="L10" i="32"/>
  <c r="L11" i="32"/>
  <c r="L12" i="32"/>
  <c r="L13" i="32"/>
  <c r="L14" i="32"/>
  <c r="L15" i="32"/>
  <c r="L16" i="32"/>
  <c r="L17" i="32"/>
  <c r="L18" i="32"/>
  <c r="L19" i="32"/>
  <c r="L20" i="32"/>
  <c r="L21" i="32"/>
  <c r="L22" i="32"/>
  <c r="L23" i="32"/>
  <c r="L9" i="32"/>
  <c r="L8" i="32"/>
  <c r="L5" i="32"/>
  <c r="K28" i="32" l="1"/>
  <c r="J28" i="32"/>
  <c r="H28" i="32"/>
  <c r="F28" i="32"/>
  <c r="K27" i="32"/>
  <c r="J27" i="32"/>
  <c r="H27" i="32"/>
  <c r="F27" i="32"/>
  <c r="K26" i="32"/>
  <c r="J26" i="32"/>
  <c r="H26" i="32"/>
  <c r="F26" i="32"/>
  <c r="K25" i="32"/>
  <c r="J25" i="32"/>
  <c r="H25" i="32"/>
  <c r="F25" i="32"/>
  <c r="K24" i="32"/>
  <c r="J24" i="32"/>
  <c r="K31" i="32"/>
  <c r="J31" i="32"/>
  <c r="H31" i="32"/>
  <c r="F31" i="32"/>
  <c r="K30" i="32"/>
  <c r="J30" i="32"/>
  <c r="H30" i="32"/>
  <c r="F30" i="32"/>
  <c r="K4" i="32"/>
  <c r="J4" i="32"/>
  <c r="H4" i="32"/>
  <c r="F4" i="32"/>
  <c r="L4" i="32" l="1"/>
  <c r="L30" i="32"/>
  <c r="L31" i="32"/>
  <c r="J32" i="32"/>
  <c r="L25" i="32"/>
  <c r="L26" i="32"/>
  <c r="L27" i="32"/>
  <c r="L28" i="32"/>
  <c r="F24" i="32"/>
  <c r="F32" i="32" s="1"/>
  <c r="H24" i="32"/>
  <c r="H32" i="32" s="1"/>
  <c r="L24" i="32" l="1"/>
  <c r="L32" i="32" s="1"/>
  <c r="A1" i="32" l="1"/>
</calcChain>
</file>

<file path=xl/sharedStrings.xml><?xml version="1.0" encoding="utf-8"?>
<sst xmlns="http://schemas.openxmlformats.org/spreadsheetml/2006/main" count="72" uniqueCount="52">
  <si>
    <t>품      명</t>
  </si>
  <si>
    <t>규      격</t>
  </si>
  <si>
    <t>단위</t>
  </si>
  <si>
    <t>재  료  비</t>
  </si>
  <si>
    <t>노  무  비</t>
  </si>
  <si>
    <t>경      비</t>
  </si>
  <si>
    <t>합      계</t>
  </si>
  <si>
    <t>비  고</t>
  </si>
  <si>
    <t>단  가</t>
  </si>
  <si>
    <t>금  액</t>
  </si>
  <si>
    <t/>
  </si>
  <si>
    <t>M3</t>
  </si>
  <si>
    <t>식</t>
  </si>
  <si>
    <t>EA</t>
  </si>
  <si>
    <t>[ 합           계 ]</t>
  </si>
  <si>
    <t>M</t>
  </si>
  <si>
    <t>M2</t>
  </si>
  <si>
    <t>배수판설치</t>
  </si>
  <si>
    <t>수량</t>
    <phoneticPr fontId="4" type="noConversion"/>
  </si>
  <si>
    <t>06. 조경공사</t>
    <phoneticPr fontId="3" type="noConversion"/>
  </si>
  <si>
    <t>6. 조경공사</t>
    <phoneticPr fontId="3" type="noConversion"/>
  </si>
  <si>
    <t>파고라</t>
  </si>
  <si>
    <t>목재데크</t>
  </si>
  <si>
    <t>바닥틀포함</t>
  </si>
  <si>
    <t>화강석 연식의자</t>
  </si>
  <si>
    <t>야외테이블 및 의자</t>
  </si>
  <si>
    <t>등받이벤치</t>
  </si>
  <si>
    <t>300*300*35mm,옥상조경</t>
  </si>
  <si>
    <t>FILTER MAT깔기</t>
  </si>
  <si>
    <t>3mm</t>
  </si>
  <si>
    <t>인공토</t>
  </si>
  <si>
    <t>조형소나무</t>
  </si>
  <si>
    <t>H3.0xW1.0</t>
  </si>
  <si>
    <t>주</t>
  </si>
  <si>
    <t>주목</t>
  </si>
  <si>
    <t>H2.5xW1.0</t>
  </si>
  <si>
    <t>청단풍</t>
  </si>
  <si>
    <t>H3.5xR15</t>
  </si>
  <si>
    <t>감나무</t>
  </si>
  <si>
    <t>H4.0xR15</t>
  </si>
  <si>
    <t>매화나무</t>
  </si>
  <si>
    <t>회양목</t>
  </si>
  <si>
    <t>H0.3xW0.3</t>
  </si>
  <si>
    <t>사철나무</t>
  </si>
  <si>
    <t>H1.0xW0.5</t>
  </si>
  <si>
    <t>철쭉</t>
  </si>
  <si>
    <t>H0.3xW0.4</t>
  </si>
  <si>
    <t>장비비</t>
  </si>
  <si>
    <t>잔디</t>
  </si>
  <si>
    <t>평떼</t>
  </si>
  <si>
    <t>인조화강석 샌딩블럭</t>
    <phoneticPr fontId="3" type="noConversion"/>
  </si>
  <si>
    <t>200*200*60T</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</si>
</sst>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3">
    <numFmt numFmtId="42" formatCode="_-&quot;₩&quot;* #,##0_-;\-&quot;₩&quot;* #,##0_-;_-&quot;₩&quot;* &quot;-&quot;_-;_-@_-"/>
    <numFmt numFmtId="41" formatCode="_-* #,##0_-;\-* #,##0_-;_-* &quot;-&quot;_-;_-@_-"/>
    <numFmt numFmtId="44" formatCode="_-&quot;₩&quot;* #,##0.00_-;\-&quot;₩&quot;* #,##0.00_-;_-&quot;₩&quot;* &quot;-&quot;??_-;_-@_-"/>
    <numFmt numFmtId="43" formatCode="_-* #,##0.00_-;\-* #,##0.00_-;_-* &quot;-&quot;??_-;_-@_-"/>
    <numFmt numFmtId="24" formatCode="\$#,##0_);[Red]\(\$#,##0\)"/>
    <numFmt numFmtId="176" formatCode="#,###"/>
    <numFmt numFmtId="177" formatCode="#,##0_);[Red]\(#,##0\)"/>
    <numFmt numFmtId="178" formatCode="#,##0_ "/>
    <numFmt numFmtId="179" formatCode="0_);[Red]\(0\)"/>
    <numFmt numFmtId="191" formatCode="_-* #,##0.000_-;\-* #,##0.000_-;_-* &quot;-&quot;_-;_-@_-"/>
    <numFmt numFmtId="192" formatCode="_-* #,##0.0_-;\-* #,##0.0_-;_-* &quot;-&quot;_-;_-@_-"/>
    <numFmt numFmtId="194" formatCode="\ "/>
    <numFmt numFmtId="195" formatCode="\(0.0%\)\ "/>
    <numFmt numFmtId="196" formatCode="\(0.0\);\(\-0.0\)"/>
    <numFmt numFmtId="197" formatCode="#,##0,,"/>
    <numFmt numFmtId="198" formatCode="0.0%_ "/>
    <numFmt numFmtId="199" formatCode="#,##0;\-#,##0&quot;억&quot;_ "/>
    <numFmt numFmtId="200" formatCode="0.0%"/>
    <numFmt numFmtId="201" formatCode="#,##0.00;[Red]&quot;-&quot;#,##0.00"/>
    <numFmt numFmtId="202" formatCode="#,##0.00_);[Red]\(#,##0.00\)"/>
    <numFmt numFmtId="203" formatCode="_ &quot;₩&quot;* #,##0_ ;_ &quot;₩&quot;* \-#,##0_ ;_ &quot;₩&quot;* &quot;-&quot;_ ;_ @_ "/>
    <numFmt numFmtId="204" formatCode="_ &quot;₩&quot;* #,##0_ ;_ &quot;₩&quot;* &quot;₩&quot;&quot;₩&quot;&quot;₩&quot;&quot;₩&quot;&quot;₩&quot;&quot;₩&quot;&quot;₩&quot;&quot;₩&quot;&quot;₩&quot;&quot;₩&quot;&quot;₩&quot;&quot;₩&quot;&quot;₩&quot;\-#,##0_ ;_ &quot;₩&quot;* &quot;-&quot;_ ;_ @_ "/>
    <numFmt numFmtId="205" formatCode="0.000"/>
    <numFmt numFmtId="206" formatCode="_(&quot;$&quot;* #,##0_);_(&quot;$&quot;* \(#,##0\);_(&quot;$&quot;* &quot;-&quot;_);_(@_)"/>
    <numFmt numFmtId="207" formatCode="_(&quot;₩&quot;* #,##0_);_(&quot;₩&quot;* \(#,##0\);_(&quot;₩&quot;* &quot;-&quot;_);_(@_)"/>
    <numFmt numFmtId="208" formatCode="_(&quot;RM&quot;* #,##0_);_(&quot;RM&quot;* \(#,##0\);_(&quot;RM&quot;* &quot;-&quot;_);_(@_)"/>
    <numFmt numFmtId="209" formatCode="_ &quot;₩&quot;* #,##0.00_ ;_ &quot;₩&quot;* \-#,##0.00_ ;_ &quot;₩&quot;* &quot;-&quot;??_ ;_ @_ "/>
    <numFmt numFmtId="210" formatCode="_ &quot;₩&quot;* #,##0.00_ ;_ &quot;₩&quot;* &quot;₩&quot;&quot;₩&quot;&quot;₩&quot;&quot;₩&quot;&quot;₩&quot;&quot;₩&quot;&quot;₩&quot;&quot;₩&quot;&quot;₩&quot;&quot;₩&quot;&quot;₩&quot;&quot;₩&quot;&quot;₩&quot;\-#,##0.00_ ;_ &quot;₩&quot;* &quot;-&quot;??_ ;_ @_ "/>
    <numFmt numFmtId="211" formatCode="0.000%"/>
    <numFmt numFmtId="212" formatCode="_(&quot;$&quot;* #,##0.00_);_(&quot;$&quot;* \(#,##0.00\);_(&quot;$&quot;* &quot;-&quot;??_);_(@_)"/>
    <numFmt numFmtId="213" formatCode="_(&quot;₩&quot;* #,##0.00_);_(&quot;₩&quot;* \(#,##0.00\);_(&quot;₩&quot;* &quot;-&quot;??_);_(@_)"/>
    <numFmt numFmtId="214" formatCode="_(&quot;RM&quot;* #,##0.00_);_(&quot;RM&quot;* \(#,##0.00\);_(&quot;RM&quot;* &quot;-&quot;??_);_(@_)"/>
    <numFmt numFmtId="215" formatCode="_-* #,##0.00_-;&quot;₩&quot;&quot;₩&quot;&quot;₩&quot;&quot;₩&quot;&quot;₩&quot;&quot;₩&quot;&quot;₩&quot;&quot;₩&quot;&quot;₩&quot;\-* #,##0.00_-;_-* &quot;-&quot;??_-;_-@_-"/>
    <numFmt numFmtId="216" formatCode="0.0"/>
    <numFmt numFmtId="217" formatCode="_ * #,##0_ ;_ * \-#,##0_ ;_ * &quot;-&quot;_ ;_ @_ "/>
    <numFmt numFmtId="218" formatCode="_ * #,##0_ ;_ * &quot;₩&quot;&quot;₩&quot;&quot;₩&quot;&quot;₩&quot;&quot;₩&quot;&quot;₩&quot;&quot;₩&quot;&quot;₩&quot;&quot;₩&quot;&quot;₩&quot;&quot;₩&quot;&quot;₩&quot;&quot;₩&quot;\-#,##0_ ;_ * &quot;-&quot;_ ;_ @_ "/>
    <numFmt numFmtId="219" formatCode="_(* #,##0_);_(* \(#,##0\);_(* &quot;-&quot;_);_(@_)"/>
    <numFmt numFmtId="220" formatCode="_ * #,##0.00_ ;_ * \-#,##0.00_ ;_ * &quot;-&quot;??_ ;_ @_ "/>
    <numFmt numFmtId="221" formatCode="_ * #,##0.00_ ;_ * &quot;₩&quot;&quot;₩&quot;&quot;₩&quot;&quot;₩&quot;&quot;₩&quot;&quot;₩&quot;&quot;₩&quot;&quot;₩&quot;&quot;₩&quot;&quot;₩&quot;&quot;₩&quot;&quot;₩&quot;&quot;₩&quot;\-#,##0.00_ ;_ * &quot;-&quot;??_ ;_ @_ "/>
    <numFmt numFmtId="222" formatCode="_(* #,##0.00_);_(* \(#,##0.00\);_(* &quot;-&quot;??_);_(@_)"/>
    <numFmt numFmtId="223" formatCode="&quot;₩&quot;#,##0;[Red]&quot;₩&quot;&quot;₩&quot;&quot;₩&quot;&quot;₩&quot;&quot;₩&quot;&quot;₩&quot;&quot;₩&quot;&quot;₩&quot;&quot;₩&quot;&quot;₩&quot;\-&quot;₩&quot;#,##0"/>
    <numFmt numFmtId="224" formatCode="_ * #,##0.000000_ ;_ * \-#,##0.000000_ ;_ * &quot;-&quot;_ ;_ @_ "/>
    <numFmt numFmtId="225" formatCode="#,##0;&quot;-&quot;#,##0"/>
    <numFmt numFmtId="226" formatCode="0.0\ "/>
    <numFmt numFmtId="227" formatCode="#,##0;\-#,##0;&quot;-&quot;"/>
    <numFmt numFmtId="228" formatCode="&quot;₩&quot;#,##0;&quot;₩&quot;&quot;₩&quot;&quot;₩&quot;&quot;₩&quot;&quot;₩&quot;&quot;₩&quot;&quot;₩&quot;&quot;₩&quot;&quot;₩&quot;&quot;₩&quot;\-&quot;₩&quot;#,##0"/>
    <numFmt numFmtId="229" formatCode="0.0000%"/>
    <numFmt numFmtId="230" formatCode="#,##0.00\ &quot;DM&quot;;[Red]\-#,##0.00\ &quot;DM&quot;"/>
    <numFmt numFmtId="231" formatCode="#,##0;\(#,##0\)"/>
    <numFmt numFmtId="232" formatCode=";;;"/>
    <numFmt numFmtId="233" formatCode="#,##0."/>
    <numFmt numFmtId="234" formatCode="\(&quot;₩&quot;###,##0\)"/>
    <numFmt numFmtId="235" formatCode="&quot;$&quot;#,##0_);[Red]\(&quot;$&quot;#,##0\)"/>
    <numFmt numFmtId="236" formatCode="&quot;₩&quot;#,##0.00;[Red]&quot;₩&quot;&quot;₩&quot;\-#,##0.00"/>
    <numFmt numFmtId="237" formatCode="\$#."/>
    <numFmt numFmtId="238" formatCode="_-* #,##0_-;_-* #,##0\-;_-* &quot;-&quot;_-;_-@_-"/>
    <numFmt numFmtId="239" formatCode="#,##0.00&quot; $&quot;;[Red]\-#,##0.00&quot; $&quot;"/>
    <numFmt numFmtId="240" formatCode="_-* #,##0.00_-;_-* #,##0.00\-;_-* &quot;-&quot;??_-;_-@_-"/>
    <numFmt numFmtId="241" formatCode="d\.mmm\.yy"/>
    <numFmt numFmtId="242" formatCode="_ * #,##0_ ;_ * \-#,##0_ ;_ * &quot;-&quot;??_ ;_ @_ "/>
    <numFmt numFmtId="243" formatCode="_-&quot;₩&quot;* #,##0.00_-;&quot;₩&quot;&quot;₩&quot;&quot;₩&quot;&quot;₩&quot;&quot;₩&quot;&quot;₩&quot;&quot;₩&quot;&quot;₩&quot;&quot;₩&quot;\-&quot;₩&quot;* #,##0.00_-;_-&quot;₩&quot;* &quot;-&quot;??_-;_-@_-"/>
    <numFmt numFmtId="244" formatCode="0.0000000000000"/>
    <numFmt numFmtId="245" formatCode="&quot;₩&quot;#,##0.00;&quot;₩&quot;&quot;₩&quot;&quot;₩&quot;&quot;₩&quot;&quot;₩&quot;&quot;₩&quot;&quot;₩&quot;&quot;₩&quot;&quot;₩&quot;&quot;₩&quot;\-&quot;₩&quot;#,##0.00"/>
    <numFmt numFmtId="246" formatCode="#,##0.0\ "/>
    <numFmt numFmtId="247" formatCode="#.00"/>
    <numFmt numFmtId="248" formatCode="#,##0.000000"/>
    <numFmt numFmtId="249" formatCode="&quot;₩&quot;#,##0;&quot;₩&quot;&quot;₩&quot;&quot;₩&quot;&quot;₩&quot;&quot;₩&quot;&quot;₩&quot;&quot;₩&quot;&quot;₩&quot;&quot;₩&quot;&quot;₩&quot;&quot;₩&quot;&quot;₩&quot;&quot;₩&quot;&quot;₩&quot;\-#,##0"/>
    <numFmt numFmtId="250" formatCode="_-* #,##0\ _F_-;\-* #,##0\ _F_-;_-* &quot;-&quot;\ _F_-;_-@_-"/>
    <numFmt numFmtId="251" formatCode="#,##0\ .0"/>
    <numFmt numFmtId="252" formatCode="#."/>
    <numFmt numFmtId="253" formatCode="&quot;₩&quot;#,##0;[Red]&quot;₩&quot;&quot;₩&quot;&quot;₩&quot;&quot;₩&quot;&quot;₩&quot;&quot;₩&quot;&quot;₩&quot;&quot;₩&quot;&quot;₩&quot;&quot;₩&quot;&quot;₩&quot;&quot;₩&quot;&quot;₩&quot;&quot;₩&quot;\-#,##0"/>
    <numFmt numFmtId="254" formatCode="&quot;₩&quot;#,##0;&quot;₩&quot;&quot;₩&quot;&quot;₩&quot;&quot;₩&quot;\-#,##0"/>
    <numFmt numFmtId="255" formatCode="&quot;₩&quot;#,##0;[Red]&quot;₩&quot;\-#,##0"/>
    <numFmt numFmtId="256" formatCode="0.0%;[Red]\-0.0%"/>
    <numFmt numFmtId="257" formatCode="0.00%;[Red]\-0.00%"/>
    <numFmt numFmtId="258" formatCode="&quot;₩&quot;#,##0.00;[Red]&quot;₩&quot;\-#,##0.00"/>
    <numFmt numFmtId="259" formatCode="[Red]#,##0"/>
    <numFmt numFmtId="260" formatCode="&quot;₩&quot;#,##0.00;[Red]&quot;₩&quot;&quot;₩&quot;&quot;₩&quot;&quot;₩&quot;&quot;₩&quot;&quot;₩&quot;&quot;₩&quot;\-#,##0.00"/>
    <numFmt numFmtId="261" formatCode="#,##0;[Red]&quot;-&quot;#,##0"/>
    <numFmt numFmtId="262" formatCode="&quot;₩&quot;#,##0;[Red]&quot;₩&quot;&quot;₩&quot;&quot;₩&quot;&quot;₩&quot;\-#,##0"/>
    <numFmt numFmtId="263" formatCode="_ * #,##0_ ;_ * &quot;₩&quot;&quot;₩&quot;&quot;₩&quot;&quot;₩&quot;\-#,##0_ ;_ * &quot;-&quot;_ ;_ @_ "/>
    <numFmt numFmtId="264" formatCode="#,##0.0"/>
    <numFmt numFmtId="265" formatCode="#,##0.#####\ ;[Red]\-#,##0.#####\ "/>
    <numFmt numFmtId="266" formatCode="#,##0\ ;[Red]\-#,##0\ "/>
    <numFmt numFmtId="267" formatCode="%#.00"/>
    <numFmt numFmtId="268" formatCode="_-* #,##0.00_-;&quot;₩&quot;&quot;₩&quot;\-* #,##0.00_-;_-* &quot;-&quot;??_-;_-@_-"/>
    <numFmt numFmtId="269" formatCode="\$#.00"/>
    <numFmt numFmtId="270" formatCode="_-&quot;₩&quot;* #,##0.00_-;&quot;₩&quot;&quot;₩&quot;\-&quot;₩&quot;* #,##0.00_-;_-&quot;₩&quot;* &quot;-&quot;??_-;_-@_-"/>
    <numFmt numFmtId="271" formatCode="&quot;₩&quot;#,##0.00;&quot;₩&quot;&quot;₩&quot;&quot;₩&quot;&quot;₩&quot;\-#,##0.00"/>
    <numFmt numFmtId="273" formatCode="#,##0.0_ "/>
    <numFmt numFmtId="274" formatCode="_-* #,##0.00_-;\-* #,##0.00_-;_-* &quot;-&quot;_-;_-@_-"/>
    <numFmt numFmtId="275" formatCode="yyyy&quot;년&quot;\ m&quot;월&quot;\ d&quot;일&quot;"/>
    <numFmt numFmtId="276" formatCode="#,##0.000"/>
    <numFmt numFmtId="277" formatCode="&quot;₩&quot;\!\$#\!\,##0_);[Red]&quot;₩&quot;\!\(&quot;₩&quot;\!\$#\!\,##0&quot;₩&quot;\!\)"/>
    <numFmt numFmtId="278" formatCode="yy&quot;₩&quot;/mm&quot;₩&quot;/dd"/>
    <numFmt numFmtId="279" formatCode="&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quot;\$#,##0;[Red]&quot;₩&quot;&quot;₩&quot;&quot;₩&quot;&quot;₩&quot;&quot;₩&quot;&quot;₩&quot;&quot;₩&quot;&quot;₩&quot;&quot;₩&quot;&quot;₩&quot;&quot;₩&quot;&quot;₩&quot;&quot;₩&quot;&quot;₩&quot;&quot;₩&quot;&quot;₩&quot;&quot;₩&quot;&quot;₩&quot;&quot;₩&quot;&quot;₩&quot;&quot;₩&quot;&quot;₩&quot;&quot;₩&quot;&quot;₩&quot;&quot;₩&quot;&quot;₩&quot;&quot;₩&quot;&quot;₩&quot;&quot;₩&quot;&quot;₩&quot;&quot;₩&quot;&quot;₩&quot;&quot;₩&quot;"/>
    <numFmt numFmtId="280" formatCode="&quot;₩&quot;\!\$#,##0_);[Red]&quot;₩&quot;\!\(&quot;₩&quot;\!\$#,##0&quot;₩&quot;\!\)"/>
    <numFmt numFmtId="281" formatCode="_-&quot;₩&quot;* #,##0.00_-;&quot;₩&quot;\!\-&quot;₩&quot;* #,##0.00_-;_-&quot;₩&quot;* &quot;-&quot;??_-;_-@_-"/>
    <numFmt numFmtId="282" formatCode="mm&quot;월&quot;\ dd&quot;일&quot;"/>
    <numFmt numFmtId="283" formatCode="_-* #,##0.0_-;\-* #,##0.0_-;_-* &quot;-&quot;??_-;_-@_-"/>
    <numFmt numFmtId="284" formatCode="_-* #,##0_-;\-* #,##0_-;_-* &quot;-&quot;??_-;_-@_-"/>
    <numFmt numFmtId="285" formatCode="_-* #,##0.0_-;&quot;₩&quot;\!\-* #,##0.0_-;_-* &quot;-&quot;_-;_-@_-"/>
    <numFmt numFmtId="286" formatCode="#,##0.0000"/>
    <numFmt numFmtId="287" formatCode="#,##0.0;[Red]#,##0.0;&quot; &quot;"/>
    <numFmt numFmtId="288" formatCode="#,##0.000\ &quot;10공/㎥ &quot;"/>
    <numFmt numFmtId="289" formatCode="#,##0.00;[Red]#,##0.00;&quot; &quot;"/>
    <numFmt numFmtId="290" formatCode="&quot;₩&quot;#,##0.00;&quot;₩&quot;\-#,##0.00"/>
    <numFmt numFmtId="291" formatCode="_-* #,##0.0000_-;\-* #,##0.0000_-;_-* &quot;-&quot;_-;_-@_-"/>
    <numFmt numFmtId="292" formatCode="_ * #,##0.00_ ;_ * &quot;₩&quot;\!\-#,##0.00_ ;_ * &quot;-&quot;??_ ;_ @_ "/>
    <numFmt numFmtId="293" formatCode="0.0000"/>
    <numFmt numFmtId="294" formatCode="#,##0.00\ &quot;a &quot;"/>
    <numFmt numFmtId="295" formatCode="&quot;$&quot;#,##0.00_);\(&quot;$&quot;#,##0.00\)"/>
    <numFmt numFmtId="296" formatCode="_ &quot;₩&quot;* #\!\,##0_ ;_ &quot;₩&quot;* &quot;₩&quot;&quot;₩&quot;\!\!\-#\!\,##0_ ;_ &quot;₩&quot;* &quot;-&quot;_ ;_ @_ "/>
    <numFmt numFmtId="297" formatCode="_ &quot;₩&quot;* #\!\,##0\!.00_ ;_ &quot;₩&quot;* &quot;₩&quot;&quot;₩&quot;\!\!\-#\!\,##0\!.00_ ;_ &quot;₩&quot;* &quot;-&quot;??_ ;_ @_ "/>
    <numFmt numFmtId="298" formatCode="_ * #,##0_ ;_ * &quot;₩&quot;&quot;₩&quot;\!\!\-#,##0_ ;_ * &quot;-&quot;_ ;_ @_ "/>
    <numFmt numFmtId="299" formatCode="_ * #,##0_ ;_ * &quot;₩&quot;\!\-#,##0_ ;_ * &quot;-&quot;_ ;_ @_ "/>
    <numFmt numFmtId="300" formatCode="_ * #\!\,##0_ ;_ * &quot;₩&quot;&quot;₩&quot;\!\!\-#\!\,##0_ ;_ * &quot;-&quot;_ ;_ @_ "/>
    <numFmt numFmtId="301" formatCode="_ * #\!\,##0\!.00_ ;_ * &quot;₩&quot;&quot;₩&quot;\!\!\-#\!\,##0\!.00_ ;_ * &quot;-&quot;??_ ;_ @_ "/>
    <numFmt numFmtId="302" formatCode="&quot; &quot;@"/>
    <numFmt numFmtId="303" formatCode="\-\2\2\4&quot; &quot;"/>
    <numFmt numFmtId="304" formatCode="\-\1&quot; &quot;"/>
    <numFmt numFmtId="305" formatCode="#,##0&quot;  &quot;"/>
    <numFmt numFmtId="306" formatCode="\-\1\4\4&quot; &quot;"/>
    <numFmt numFmtId="307" formatCode="_ * #,##0.00_ ;_ * &quot;₩&quot;&quot;₩&quot;&quot;₩&quot;&quot;₩&quot;&quot;₩&quot;&quot;₩&quot;&quot;₩&quot;&quot;₩&quot;&quot;₩&quot;&quot;₩&quot;&quot;₩&quot;\-#,##0.00_ ;_ * &quot;-&quot;??_ ;_ @_ "/>
    <numFmt numFmtId="308" formatCode="&quot;₩&quot;\ #,##0.00;[Red]&quot;₩&quot;\ \-#,##0.00"/>
    <numFmt numFmtId="309" formatCode="0.&quot;년&quot;"/>
    <numFmt numFmtId="310" formatCode="_ * #,##0.00000000000_ ;_ * &quot;₩&quot;\!\-#,##0.00000000000_ ;_ * &quot;-&quot;_ ;_ @_ "/>
    <numFmt numFmtId="311" formatCode="0_ "/>
    <numFmt numFmtId="312" formatCode="#,##0.000\ &quot;EA &quot;"/>
    <numFmt numFmtId="313" formatCode="&quot;₩&quot;#,##0.00\ ;\(&quot;₩&quot;#,##0.00\)"/>
    <numFmt numFmtId="314" formatCode="&quot;₩&quot;#,##0;&quot;₩&quot;\-#,##0"/>
    <numFmt numFmtId="315" formatCode="_-[$€-2]* #,##0.00_-;\-[$€-2]* #,##0.00_-;_-[$€-2]* &quot;-&quot;??_-"/>
    <numFmt numFmtId="316" formatCode="#,##0.0_);\(#,##0.0\)"/>
    <numFmt numFmtId="317" formatCode="#,##0.000\ &quot;㎏ &quot;"/>
    <numFmt numFmtId="318" formatCode="#,##0.00\ &quot;ℓ &quot;"/>
    <numFmt numFmtId="319" formatCode="0.00000"/>
    <numFmt numFmtId="320" formatCode="#,##0.000\ &quot;m  &quot;"/>
    <numFmt numFmtId="321" formatCode="&quot;₩&quot;#,##0.00"/>
    <numFmt numFmtId="322" formatCode="&quot;₩&quot;#,##0"/>
    <numFmt numFmtId="323" formatCode="0.00000_ "/>
    <numFmt numFmtId="324" formatCode="0.000_ "/>
    <numFmt numFmtId="325" formatCode="#,##0.000\ &quot;㎡ &quot;"/>
    <numFmt numFmtId="326" formatCode="#,##0.000\ &quot;㎥ &quot;"/>
    <numFmt numFmtId="327" formatCode="#,##0.0&quot;     &quot;"/>
    <numFmt numFmtId="328" formatCode="\-\2\2\5&quot; &quot;"/>
    <numFmt numFmtId="329" formatCode="&quot;$&quot;#,##0;\-&quot;$&quot;#,##0"/>
    <numFmt numFmtId="330" formatCode="&quot;₩&quot;#,##0;&quot;₩&quot;&quot;₩&quot;\-#,##0"/>
    <numFmt numFmtId="331" formatCode="0.00_);[Red]\(0.00\)"/>
    <numFmt numFmtId="332" formatCode="\1\4\4&quot; &quot;"/>
    <numFmt numFmtId="333" formatCode="#,##0.000\ &quot;ton &quot;"/>
    <numFmt numFmtId="334" formatCode="_-&quot;$&quot;* #,##0_-;\-&quot;$&quot;* #,##0_-;_-&quot;$&quot;* &quot;-&quot;_-;_-@_-"/>
    <numFmt numFmtId="335" formatCode="_-&quot;$&quot;* #,##0.00_-;\-&quot;$&quot;* #,##0.00_-;_-&quot;$&quot;* &quot;-&quot;??_-;_-@_-"/>
    <numFmt numFmtId="336" formatCode="#,##0\ &quot;DM&quot;;[Red]\-#,##0\ &quot;DM&quot;"/>
    <numFmt numFmtId="337" formatCode="#,##0.00\ &quot;개 &quot;"/>
    <numFmt numFmtId="338" formatCode="#,###\ &quot;개&quot;"/>
    <numFmt numFmtId="339" formatCode="0.0_ "/>
    <numFmt numFmtId="340" formatCode="#,##0.0\ &quot;개소 &quot;"/>
    <numFmt numFmtId="341" formatCode="#,##0;[Red]&quot;△&quot;#,##0"/>
    <numFmt numFmtId="342" formatCode="#,###.00\ &quot;매 &quot;"/>
    <numFmt numFmtId="343" formatCode="#,##0.000_ "/>
    <numFmt numFmtId="344" formatCode="&quot;US$&quot;#,##0_);\(&quot;US$&quot;#,##0\)"/>
    <numFmt numFmtId="345" formatCode="#,##0&quot;칸&quot;"/>
    <numFmt numFmtId="346" formatCode="_-* #,##0;\-* #,##0;_-* &quot;-&quot;;_-@"/>
    <numFmt numFmtId="347" formatCode="&quot;  &quot;@"/>
    <numFmt numFmtId="348" formatCode="&quot;     &quot;@"/>
    <numFmt numFmtId="349" formatCode="0.00\ &quot;)&quot;"/>
    <numFmt numFmtId="350" formatCode="0.00\ &quot;)]&quot;"/>
    <numFmt numFmtId="351" formatCode="#,##0;\-#,##0.00"/>
    <numFmt numFmtId="352" formatCode="#\!\,##0;&quot;₩&quot;\!\-#\!\,##0\!.00"/>
    <numFmt numFmtId="353" formatCode="&quot;₩&quot;#,##0.00;\!\-&quot;₩&quot;#,##0.00"/>
    <numFmt numFmtId="354" formatCode="&quot;₩&quot;#,##0.00;&quot;₩&quot;\!\!\-&quot;₩&quot;#,##0.00"/>
    <numFmt numFmtId="355" formatCode="0.00_);[Red]&quot;₩&quot;\!\(0.00&quot;₩&quot;\!\)"/>
    <numFmt numFmtId="356" formatCode="\_x0000_;;"/>
    <numFmt numFmtId="357" formatCode="&quot;*&quot;#,##0\ &quot;일 (월)&quot;\ \ "/>
    <numFmt numFmtId="358" formatCode="&quot;?#,##0.00;\-&quot;&quot;?&quot;#,##0.00"/>
    <numFmt numFmtId="359" formatCode="0.000\ &quot;²&quot;"/>
    <numFmt numFmtId="360" formatCode="&quot;(&quot;\ 0.00"/>
    <numFmt numFmtId="361" formatCode="&quot;[(&quot;\ 0.00"/>
    <numFmt numFmtId="362" formatCode="&quot;US$&quot;#,##0_);[Red]\(&quot;US$&quot;#,##0\)"/>
    <numFmt numFmtId="363" formatCode="* #,##0&quot; &quot;;[Red]* &quot;△&quot;#,##0&quot; &quot;;* @"/>
    <numFmt numFmtId="364" formatCode="_-*#\,##0_-;\-* #,##0_-;_-* &quot;&quot;_-;_-@_-"/>
    <numFmt numFmtId="365" formatCode="#,##0.000_);[Red]\(#,##0.000\)"/>
    <numFmt numFmtId="366" formatCode="#,##0.00_ "/>
    <numFmt numFmtId="367" formatCode="#,##0&quot;W&quot;_);\(#,##0&quot;W&quot;\)"/>
    <numFmt numFmtId="368" formatCode="_ * #,##0.00_ ;_ * &quot;₩&quot;&quot;₩&quot;&quot;₩&quot;&quot;₩&quot;&quot;₩&quot;&quot;₩&quot;&quot;₩&quot;\-#,##0.00_ ;_ * &quot;-&quot;??_ ;_ @_ "/>
    <numFmt numFmtId="369" formatCode="&quot;₩&quot;#,##0;[Red]&quot;₩&quot;&quot;₩&quot;&quot;₩&quot;&quot;₩&quot;&quot;₩&quot;&quot;₩&quot;&quot;₩&quot;&quot;₩&quot;\-#,##0"/>
    <numFmt numFmtId="370" formatCode="&quot;₩&quot;\ \ #,##0\ &quot;원정&quot;;\-&quot;₩&quot;#,##0"/>
    <numFmt numFmtId="371" formatCode="&quot;₩&quot;#,##0.00;[Red]&quot;₩&quot;&quot;₩&quot;&quot;₩&quot;&quot;₩&quot;&quot;₩&quot;&quot;₩&quot;&quot;₩&quot;&quot;₩&quot;\-#,##0.00"/>
    <numFmt numFmtId="372" formatCode="&quot;$&quot;#,##0_);\(&quot;$&quot;#,##0\)"/>
    <numFmt numFmtId="373" formatCode="&quot;$&quot;#,##0.00_);[Red]\(&quot;$&quot;#,##0.00\)"/>
    <numFmt numFmtId="374" formatCode="&quot;$&quot;#,##0.00;;"/>
    <numFmt numFmtId="375" formatCode="#,##0.00000"/>
    <numFmt numFmtId="376" formatCode="[Red]&quot;@ &quot;#,##0_ ;[Red]&quot;@ &quot;\-#,##0\ "/>
  </numFmts>
  <fonts count="210">
    <font>
      <sz val="11"/>
      <color theme="1"/>
      <name val="맑은 고딕"/>
      <family val="2"/>
      <charset val="129"/>
      <scheme val="minor"/>
    </font>
    <font>
      <sz val="11"/>
      <color theme="1"/>
      <name val="맑은 고딕"/>
      <family val="2"/>
      <charset val="129"/>
      <scheme val="minor"/>
    </font>
    <font>
      <sz val="11"/>
      <name val="돋움"/>
      <family val="3"/>
      <charset val="129"/>
    </font>
    <font>
      <sz val="8"/>
      <name val="맑은 고딕"/>
      <family val="2"/>
      <charset val="129"/>
      <scheme val="minor"/>
    </font>
    <font>
      <sz val="8"/>
      <name val="돋움"/>
      <family val="3"/>
      <charset val="129"/>
    </font>
    <font>
      <b/>
      <sz val="12"/>
      <name val="맑은 고딕"/>
      <family val="3"/>
      <charset val="129"/>
      <scheme val="major"/>
    </font>
    <font>
      <sz val="12"/>
      <color theme="1"/>
      <name val="맑은 고딕"/>
      <family val="3"/>
      <charset val="129"/>
      <scheme val="major"/>
    </font>
    <font>
      <sz val="12"/>
      <name val="맑은 고딕"/>
      <family val="3"/>
      <charset val="129"/>
      <scheme val="major"/>
    </font>
    <font>
      <sz val="11"/>
      <color indexed="8"/>
      <name val="맑은 고딕"/>
      <family val="3"/>
      <charset val="129"/>
    </font>
    <font>
      <sz val="10"/>
      <name val="바탕체"/>
      <family val="1"/>
      <charset val="129"/>
    </font>
    <font>
      <b/>
      <sz val="8"/>
      <color theme="1" tint="0.499984740745262"/>
      <name val="맑은 고딕"/>
      <family val="3"/>
      <charset val="129"/>
      <scheme val="minor"/>
    </font>
    <font>
      <b/>
      <sz val="48"/>
      <color theme="3"/>
      <name val="맑은 고딕"/>
      <family val="3"/>
      <charset val="129"/>
      <scheme val="minor"/>
    </font>
    <font>
      <b/>
      <sz val="55"/>
      <color theme="3"/>
      <name val="맑은 고딕"/>
      <family val="3"/>
      <charset val="129"/>
      <scheme val="minor"/>
    </font>
    <font>
      <b/>
      <sz val="48"/>
      <color theme="1" tint="0.499984740745262"/>
      <name val="맑은 고딕"/>
      <family val="3"/>
      <charset val="129"/>
      <scheme val="minor"/>
    </font>
    <font>
      <sz val="11"/>
      <name val="돋움체"/>
      <family val="3"/>
      <charset val="129"/>
    </font>
    <font>
      <sz val="11"/>
      <color theme="1"/>
      <name val="맑은 고딕"/>
      <family val="3"/>
      <charset val="129"/>
      <scheme val="minor"/>
    </font>
    <font>
      <sz val="11"/>
      <name val="굴림"/>
      <family val="3"/>
      <charset val="129"/>
    </font>
    <font>
      <b/>
      <sz val="12"/>
      <name val="굴림"/>
      <family val="3"/>
      <charset val="129"/>
    </font>
    <font>
      <sz val="1"/>
      <color indexed="16"/>
      <name val="Courier"/>
      <family val="3"/>
    </font>
    <font>
      <sz val="12"/>
      <name val="바탕체"/>
      <family val="1"/>
      <charset val="129"/>
    </font>
    <font>
      <sz val="10"/>
      <name val="Arial"/>
      <family val="2"/>
    </font>
    <font>
      <sz val="12"/>
      <name val="COUR"/>
      <family val="3"/>
    </font>
    <font>
      <sz val="10"/>
      <name val="MS Sans Serif"/>
      <family val="2"/>
    </font>
    <font>
      <sz val="10"/>
      <name val="Times New Roman"/>
      <family val="1"/>
    </font>
    <font>
      <sz val="10"/>
      <name val="굴림체"/>
      <family val="3"/>
      <charset val="129"/>
    </font>
    <font>
      <sz val="1"/>
      <color indexed="8"/>
      <name val="Courier"/>
      <family val="3"/>
    </font>
    <font>
      <sz val="12"/>
      <name val="¹UAAA¼"/>
      <family val="3"/>
      <charset val="129"/>
    </font>
    <font>
      <b/>
      <sz val="1"/>
      <color indexed="8"/>
      <name val="Courier"/>
      <family val="3"/>
    </font>
    <font>
      <sz val="11"/>
      <name val="¾©"/>
      <family val="3"/>
      <charset val="129"/>
    </font>
    <font>
      <b/>
      <sz val="10"/>
      <name val="MS Sans Serif"/>
      <family val="2"/>
    </font>
    <font>
      <sz val="12"/>
      <name val="¹ÙÅÁÃ¼"/>
      <family val="1"/>
      <charset val="129"/>
    </font>
    <font>
      <sz val="11"/>
      <color indexed="9"/>
      <name val="맑은 고딕"/>
      <family val="3"/>
      <charset val="129"/>
    </font>
    <font>
      <sz val="11"/>
      <name val="￥i￠￢￠?o"/>
      <family val="3"/>
      <charset val="129"/>
    </font>
    <font>
      <sz val="11"/>
      <name val="µ¸¿òÃ¼"/>
      <family val="3"/>
      <charset val="129"/>
    </font>
    <font>
      <sz val="11"/>
      <name val="μ¸¿o"/>
      <family val="3"/>
      <charset val="129"/>
    </font>
    <font>
      <sz val="11"/>
      <name val="µ¸¿ò"/>
      <family val="3"/>
      <charset val="129"/>
    </font>
    <font>
      <sz val="10"/>
      <name val="±¼¸²A¼"/>
      <family val="3"/>
      <charset val="129"/>
    </font>
    <font>
      <sz val="12"/>
      <name val="System"/>
      <family val="2"/>
      <charset val="129"/>
    </font>
    <font>
      <sz val="8"/>
      <name val="¹UAAA¼"/>
      <family val="3"/>
      <charset val="129"/>
    </font>
    <font>
      <sz val="8"/>
      <name val="¹ÙÅÁÃ¼"/>
      <family val="1"/>
      <charset val="129"/>
    </font>
    <font>
      <sz val="12"/>
      <name val="±¼¸²Ã¼"/>
      <family val="3"/>
      <charset val="129"/>
    </font>
    <font>
      <sz val="12"/>
      <name val="±¼¸²A¼"/>
      <family val="3"/>
      <charset val="129"/>
    </font>
    <font>
      <sz val="11"/>
      <name val="±¼¸²Ã¼"/>
      <family val="3"/>
      <charset val="129"/>
    </font>
    <font>
      <sz val="11"/>
      <name val="±¼¸²A¼"/>
      <family val="1"/>
      <charset val="129"/>
    </font>
    <font>
      <sz val="12"/>
      <name val="μ¸¿oA¼"/>
      <family val="3"/>
      <charset val="129"/>
    </font>
    <font>
      <sz val="12"/>
      <name val="µ¸¿òÃ¼"/>
      <family val="3"/>
      <charset val="129"/>
    </font>
    <font>
      <sz val="10"/>
      <color indexed="8"/>
      <name val="Arial"/>
      <family val="2"/>
    </font>
    <font>
      <b/>
      <sz val="10"/>
      <name val="Helv"/>
      <family val="2"/>
    </font>
    <font>
      <sz val="11"/>
      <name val="Times New Roman"/>
      <family val="1"/>
    </font>
    <font>
      <sz val="12"/>
      <name val="Arial"/>
      <family val="2"/>
    </font>
    <font>
      <sz val="10"/>
      <name val="MS Serif"/>
      <family val="1"/>
    </font>
    <font>
      <sz val="10"/>
      <color indexed="16"/>
      <name val="MS Serif"/>
      <family val="1"/>
    </font>
    <font>
      <i/>
      <sz val="1"/>
      <color indexed="8"/>
      <name val="Courier"/>
      <family val="3"/>
    </font>
    <font>
      <b/>
      <sz val="9.5"/>
      <name val="Courier"/>
      <family val="3"/>
    </font>
    <font>
      <sz val="8"/>
      <name val="Arial"/>
      <family val="2"/>
    </font>
    <font>
      <b/>
      <sz val="9.85"/>
      <name val="Times New Roman"/>
      <family val="1"/>
    </font>
    <font>
      <b/>
      <sz val="12"/>
      <name val="Helv"/>
      <family val="2"/>
    </font>
    <font>
      <b/>
      <sz val="12"/>
      <name val="Arial"/>
      <family val="2"/>
    </font>
    <font>
      <sz val="10"/>
      <name val="Univers (WN)"/>
      <family val="2"/>
    </font>
    <font>
      <b/>
      <sz val="12"/>
      <name val="Times New Roman"/>
      <family val="1"/>
    </font>
    <font>
      <b/>
      <sz val="11"/>
      <name val="Helv"/>
      <family val="2"/>
    </font>
    <font>
      <sz val="7"/>
      <name val="Small Fonts"/>
      <family val="2"/>
    </font>
    <font>
      <b/>
      <sz val="12"/>
      <name val="바탕체"/>
      <family val="1"/>
      <charset val="129"/>
    </font>
    <font>
      <sz val="8"/>
      <name val="Helv"/>
      <family val="2"/>
    </font>
    <font>
      <sz val="12"/>
      <name val="굴림체"/>
      <family val="3"/>
      <charset val="129"/>
    </font>
    <font>
      <b/>
      <sz val="8"/>
      <color indexed="8"/>
      <name val="Helv"/>
      <family val="2"/>
    </font>
    <font>
      <sz val="18"/>
      <color indexed="12"/>
      <name val="MS Sans Serif"/>
      <family val="2"/>
    </font>
    <font>
      <b/>
      <u/>
      <sz val="13"/>
      <name val="굴림체"/>
      <family val="3"/>
      <charset val="129"/>
    </font>
    <font>
      <sz val="8"/>
      <name val="바탕체"/>
      <family val="1"/>
      <charset val="129"/>
    </font>
    <font>
      <u/>
      <sz val="6"/>
      <color indexed="12"/>
      <name val="Helv"/>
      <family val="2"/>
    </font>
    <font>
      <sz val="11"/>
      <color indexed="10"/>
      <name val="맑은 고딕"/>
      <family val="3"/>
      <charset val="129"/>
    </font>
    <font>
      <b/>
      <sz val="11"/>
      <color indexed="52"/>
      <name val="맑은 고딕"/>
      <family val="3"/>
      <charset val="129"/>
    </font>
    <font>
      <sz val="11"/>
      <color indexed="20"/>
      <name val="맑은 고딕"/>
      <family val="3"/>
      <charset val="129"/>
    </font>
    <font>
      <u/>
      <sz val="10"/>
      <color indexed="14"/>
      <name val="돋움체"/>
      <family val="3"/>
      <charset val="129"/>
    </font>
    <font>
      <sz val="10"/>
      <name val="굃굍 긕긘긞긏"/>
      <family val="3"/>
      <charset val="129"/>
    </font>
    <font>
      <sz val="14"/>
      <name val="ＭＳ 明朝"/>
      <family val="3"/>
      <charset val="128"/>
    </font>
    <font>
      <sz val="10"/>
      <name val="돋움체"/>
      <family val="3"/>
      <charset val="129"/>
    </font>
    <font>
      <sz val="11"/>
      <name val="굴림체"/>
      <family val="3"/>
      <charset val="129"/>
    </font>
    <font>
      <sz val="10"/>
      <color indexed="8"/>
      <name val="맑은 고딕"/>
      <family val="3"/>
      <charset val="129"/>
    </font>
    <font>
      <sz val="11"/>
      <color indexed="60"/>
      <name val="맑은 고딕"/>
      <family val="3"/>
      <charset val="129"/>
    </font>
    <font>
      <sz val="11"/>
      <name val="뼻뮝"/>
      <family val="3"/>
      <charset val="129"/>
    </font>
    <font>
      <sz val="12"/>
      <name val="명조"/>
      <family val="3"/>
      <charset val="129"/>
    </font>
    <font>
      <sz val="10"/>
      <name val="바탕"/>
      <family val="1"/>
      <charset val="129"/>
    </font>
    <font>
      <i/>
      <sz val="11"/>
      <color indexed="23"/>
      <name val="맑은 고딕"/>
      <family val="3"/>
      <charset val="129"/>
    </font>
    <font>
      <b/>
      <sz val="11"/>
      <color indexed="9"/>
      <name val="맑은 고딕"/>
      <family val="3"/>
      <charset val="129"/>
    </font>
    <font>
      <b/>
      <sz val="12"/>
      <color indexed="16"/>
      <name val="굴림체"/>
      <family val="3"/>
      <charset val="129"/>
    </font>
    <font>
      <sz val="10"/>
      <name val="명조"/>
      <family val="3"/>
      <charset val="129"/>
    </font>
    <font>
      <sz val="11"/>
      <color indexed="52"/>
      <name val="맑은 고딕"/>
      <family val="3"/>
      <charset val="129"/>
    </font>
    <font>
      <u/>
      <sz val="10.45"/>
      <color indexed="36"/>
      <name val="돋움"/>
      <family val="3"/>
      <charset val="129"/>
    </font>
    <font>
      <b/>
      <sz val="11"/>
      <color indexed="8"/>
      <name val="맑은 고딕"/>
      <family val="3"/>
      <charset val="129"/>
    </font>
    <font>
      <sz val="10"/>
      <name val="궁서(English)"/>
      <family val="3"/>
      <charset val="129"/>
    </font>
    <font>
      <sz val="10"/>
      <color indexed="12"/>
      <name val="굴림체"/>
      <family val="3"/>
      <charset val="129"/>
    </font>
    <font>
      <sz val="12"/>
      <name val="견고딕"/>
      <family val="1"/>
      <charset val="129"/>
    </font>
    <font>
      <sz val="11"/>
      <color indexed="62"/>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b/>
      <sz val="18"/>
      <color indexed="56"/>
      <name val="맑은 고딕"/>
      <family val="3"/>
      <charset val="129"/>
    </font>
    <font>
      <sz val="11"/>
      <color indexed="17"/>
      <name val="맑은 고딕"/>
      <family val="3"/>
      <charset val="129"/>
    </font>
    <font>
      <b/>
      <sz val="11"/>
      <color indexed="63"/>
      <name val="맑은 고딕"/>
      <family val="3"/>
      <charset val="129"/>
    </font>
    <font>
      <sz val="11"/>
      <name val="바탕체"/>
      <family val="1"/>
      <charset val="129"/>
    </font>
    <font>
      <sz val="10"/>
      <name val="ＭＳ ゴシック"/>
      <family val="3"/>
      <charset val="129"/>
    </font>
    <font>
      <u/>
      <sz val="6"/>
      <color indexed="36"/>
      <name val="Helv"/>
      <family val="2"/>
    </font>
    <font>
      <sz val="10"/>
      <color theme="1"/>
      <name val="맑은 고딕"/>
      <family val="3"/>
      <charset val="129"/>
      <scheme val="minor"/>
    </font>
    <font>
      <sz val="11"/>
      <color theme="1"/>
      <name val="Arial"/>
      <family val="2"/>
    </font>
    <font>
      <sz val="9"/>
      <color indexed="8"/>
      <name val="Arial"/>
      <family val="2"/>
    </font>
    <font>
      <sz val="12"/>
      <name val="Helv"/>
      <family val="2"/>
    </font>
    <font>
      <u/>
      <sz val="9.35"/>
      <color indexed="12"/>
      <name val="돋움"/>
      <family val="3"/>
      <charset val="129"/>
    </font>
    <font>
      <sz val="12"/>
      <name val="맑은 고딕"/>
      <family val="3"/>
      <charset val="129"/>
      <scheme val="minor"/>
    </font>
    <font>
      <sz val="12"/>
      <color theme="0"/>
      <name val="맑은 고딕"/>
      <family val="3"/>
      <charset val="129"/>
      <scheme val="major"/>
    </font>
    <font>
      <b/>
      <sz val="12"/>
      <name val="맑은 고딕"/>
      <family val="3"/>
      <charset val="129"/>
      <scheme val="minor"/>
    </font>
    <font>
      <sz val="11"/>
      <color theme="1"/>
      <name val="돋움"/>
      <family val="3"/>
      <charset val="129"/>
    </font>
    <font>
      <sz val="12"/>
      <name val="돋움"/>
      <family val="3"/>
      <charset val="129"/>
    </font>
    <font>
      <b/>
      <sz val="11"/>
      <name val="돋움"/>
      <family val="3"/>
      <charset val="129"/>
    </font>
    <font>
      <sz val="12"/>
      <name val="궁서체"/>
      <family val="1"/>
      <charset val="129"/>
    </font>
    <font>
      <sz val="10"/>
      <name val="돋움"/>
      <family val="3"/>
      <charset val="129"/>
    </font>
    <font>
      <sz val="10"/>
      <name val="굴림"/>
      <family val="3"/>
      <charset val="129"/>
    </font>
    <font>
      <sz val="12"/>
      <name val="돋움체"/>
      <family val="3"/>
      <charset val="129"/>
    </font>
    <font>
      <sz val="12"/>
      <color indexed="8"/>
      <name val="돋움"/>
      <family val="3"/>
      <charset val="129"/>
    </font>
    <font>
      <sz val="11"/>
      <name val="?¸¿?"/>
      <family val="3"/>
      <charset val="129"/>
    </font>
    <font>
      <sz val="12"/>
      <name val="¹????¼"/>
      <family val="1"/>
      <charset val="129"/>
    </font>
    <font>
      <sz val="12"/>
      <name val="???"/>
      <family val="1"/>
    </font>
    <font>
      <sz val="10"/>
      <name val="Helv"/>
      <family val="2"/>
    </font>
    <font>
      <sz val="11"/>
      <name val="ⓒoUAAA¨u"/>
      <family val="1"/>
      <charset val="129"/>
    </font>
    <font>
      <b/>
      <sz val="12"/>
      <name val="돋움체"/>
      <family val="3"/>
      <charset val="129"/>
    </font>
    <font>
      <u/>
      <sz val="12"/>
      <color indexed="36"/>
      <name val="±¼¸²Ã¼"/>
      <family val="3"/>
      <charset val="129"/>
    </font>
    <font>
      <u/>
      <sz val="11"/>
      <color indexed="36"/>
      <name val="μ¸¿o"/>
      <family val="3"/>
      <charset val="129"/>
    </font>
    <font>
      <sz val="12"/>
      <name val="Times New Roman"/>
      <family val="1"/>
    </font>
    <font>
      <b/>
      <sz val="18"/>
      <color indexed="24"/>
      <name val="¹UAAA¼"/>
      <family val="1"/>
      <charset val="129"/>
    </font>
    <font>
      <b/>
      <sz val="15"/>
      <color indexed="24"/>
      <name val="¹UAAA¼"/>
      <family val="1"/>
      <charset val="129"/>
    </font>
    <font>
      <b/>
      <sz val="12"/>
      <color indexed="16"/>
      <name val="±¼¸²A¼"/>
      <family val="1"/>
    </font>
    <font>
      <sz val="10"/>
      <name val="Courier New"/>
      <family val="3"/>
    </font>
    <font>
      <b/>
      <sz val="16"/>
      <name val="돋움"/>
      <family val="3"/>
      <charset val="129"/>
    </font>
    <font>
      <sz val="12"/>
      <name val="견명조"/>
      <family val="1"/>
      <charset val="129"/>
    </font>
    <font>
      <sz val="9"/>
      <name val="Arial"/>
      <family val="2"/>
    </font>
    <font>
      <sz val="9"/>
      <name val="바탕체"/>
      <family val="1"/>
      <charset val="129"/>
    </font>
    <font>
      <sz val="12"/>
      <name val="¨IoUAAA¡§u"/>
      <family val="1"/>
      <charset val="129"/>
    </font>
    <font>
      <sz val="8"/>
      <name val="Times New Roman"/>
      <family val="1"/>
    </font>
    <font>
      <sz val="10"/>
      <name val="±¼¸²Ã¼"/>
      <family val="3"/>
      <charset val="129"/>
    </font>
    <font>
      <sz val="12"/>
      <name val="¹UAAA¼"/>
      <family val="1"/>
    </font>
    <font>
      <sz val="12"/>
      <name val="±¼¸²"/>
      <family val="3"/>
      <charset val="129"/>
    </font>
    <font>
      <b/>
      <sz val="12"/>
      <name val="Arial MT"/>
      <family val="2"/>
    </font>
    <font>
      <sz val="12"/>
      <name val="Tms Rmn"/>
      <family val="1"/>
    </font>
    <font>
      <sz val="8"/>
      <name val="ⓒoUAAA¨u"/>
      <family val="1"/>
      <charset val="129"/>
    </font>
    <font>
      <sz val="11"/>
      <name val="¡Ii¡E¡þ¡E?o"/>
      <family val="3"/>
      <charset val="129"/>
    </font>
    <font>
      <sz val="10"/>
      <name val="¹ÙÅÁÃ¼"/>
      <family val="1"/>
      <charset val="129"/>
    </font>
    <font>
      <sz val="10"/>
      <name val="¹UAAA¼"/>
      <family val="3"/>
      <charset val="129"/>
    </font>
    <font>
      <sz val="9"/>
      <name val="Times New Roman"/>
      <family val="1"/>
    </font>
    <font>
      <u/>
      <sz val="12"/>
      <color indexed="12"/>
      <name val="±¼¸²Ã¼"/>
      <family val="3"/>
      <charset val="129"/>
    </font>
    <font>
      <u/>
      <sz val="11"/>
      <color indexed="12"/>
      <name val="μ¸¿o"/>
      <family val="3"/>
      <charset val="129"/>
    </font>
    <font>
      <sz val="10"/>
      <color indexed="8"/>
      <name val="Impact"/>
      <family val="2"/>
    </font>
    <font>
      <sz val="12"/>
      <name val="Arial MT"/>
      <family val="2"/>
    </font>
    <font>
      <sz val="10"/>
      <name val="Courier"/>
      <family val="3"/>
    </font>
    <font>
      <sz val="8"/>
      <name val="Courier New"/>
      <family val="3"/>
      <charset val="204"/>
    </font>
    <font>
      <sz val="12"/>
      <color indexed="24"/>
      <name val="¹UAAA¼"/>
      <family val="1"/>
      <charset val="129"/>
    </font>
    <font>
      <u/>
      <sz val="10"/>
      <color indexed="14"/>
      <name val="MS Sans Serif"/>
      <family val="2"/>
    </font>
    <font>
      <sz val="10"/>
      <name val="Geneva"/>
      <family val="2"/>
    </font>
    <font>
      <b/>
      <i/>
      <sz val="11"/>
      <name val="Times New Roman"/>
      <family val="1"/>
    </font>
    <font>
      <b/>
      <sz val="10"/>
      <name val="Arial"/>
      <family val="2"/>
    </font>
    <font>
      <b/>
      <i/>
      <sz val="10"/>
      <name val="Times New Roman"/>
      <family val="1"/>
    </font>
    <font>
      <b/>
      <sz val="8"/>
      <name val="MS Sans Serif"/>
      <family val="2"/>
    </font>
    <font>
      <sz val="10"/>
      <color indexed="12"/>
      <name val="Arial"/>
      <family val="2"/>
    </font>
    <font>
      <u/>
      <sz val="10"/>
      <color indexed="12"/>
      <name val="MS Sans Serif"/>
      <family val="2"/>
    </font>
    <font>
      <sz val="12"/>
      <color indexed="9"/>
      <name val="Helv"/>
      <family val="2"/>
    </font>
    <font>
      <sz val="12"/>
      <name val="宋体"/>
      <family val="3"/>
      <charset val="129"/>
    </font>
    <font>
      <sz val="10"/>
      <name val="Tms Rmn"/>
      <family val="1"/>
    </font>
    <font>
      <sz val="8"/>
      <name val="Wingdings"/>
      <charset val="2"/>
    </font>
    <font>
      <sz val="8"/>
      <name val="MS Sans Serif"/>
      <family val="2"/>
    </font>
    <font>
      <b/>
      <sz val="8"/>
      <name val="Times New Roman"/>
      <family val="1"/>
    </font>
    <font>
      <sz val="7"/>
      <name val="Arial"/>
      <family val="2"/>
    </font>
    <font>
      <sz val="8"/>
      <color indexed="12"/>
      <name val="Arial"/>
      <family val="2"/>
    </font>
    <font>
      <u/>
      <sz val="10"/>
      <color indexed="36"/>
      <name val="Arial"/>
      <family val="2"/>
    </font>
    <font>
      <i/>
      <outline/>
      <shadow/>
      <u/>
      <sz val="1"/>
      <color indexed="24"/>
      <name val="Courier"/>
      <family val="3"/>
    </font>
    <font>
      <b/>
      <sz val="11"/>
      <color indexed="8"/>
      <name val="돋움체"/>
      <family val="3"/>
      <charset val="129"/>
    </font>
    <font>
      <sz val="14"/>
      <name val="뼥?ⓒ"/>
      <family val="3"/>
      <charset val="129"/>
    </font>
    <font>
      <sz val="10"/>
      <color indexed="10"/>
      <name val="돋움체"/>
      <family val="3"/>
      <charset val="129"/>
    </font>
    <font>
      <sz val="9"/>
      <name val="굴림체"/>
      <family val="3"/>
      <charset val="129"/>
    </font>
    <font>
      <b/>
      <sz val="10"/>
      <name val="바탕체"/>
      <family val="1"/>
      <charset val="129"/>
    </font>
    <font>
      <b/>
      <sz val="18"/>
      <name val="바탕체"/>
      <family val="1"/>
      <charset val="129"/>
    </font>
    <font>
      <sz val="8"/>
      <name val="돋움체"/>
      <family val="3"/>
      <charset val="129"/>
    </font>
    <font>
      <sz val="9"/>
      <name val="돋움체"/>
      <family val="3"/>
      <charset val="129"/>
    </font>
    <font>
      <sz val="8"/>
      <name val="#중고딕"/>
      <family val="3"/>
      <charset val="129"/>
    </font>
    <font>
      <u/>
      <sz val="9.35"/>
      <color indexed="36"/>
      <name val="돋움"/>
      <family val="3"/>
      <charset val="129"/>
    </font>
    <font>
      <sz val="9"/>
      <name val="돋움"/>
      <family val="3"/>
      <charset val="129"/>
    </font>
    <font>
      <sz val="18"/>
      <name val="돋움체"/>
      <family val="3"/>
      <charset val="129"/>
    </font>
    <font>
      <b/>
      <sz val="16"/>
      <name val="돋움체"/>
      <family val="3"/>
      <charset val="129"/>
    </font>
    <font>
      <sz val="12"/>
      <name val="휴먼옛체"/>
      <family val="1"/>
      <charset val="129"/>
    </font>
    <font>
      <sz val="9.5"/>
      <name val="굴림"/>
      <family val="3"/>
      <charset val="129"/>
    </font>
    <font>
      <sz val="11"/>
      <color indexed="9"/>
      <name val="돋움"/>
      <family val="3"/>
      <charset val="129"/>
    </font>
    <font>
      <sz val="11"/>
      <name val="明朝"/>
      <family val="3"/>
      <charset val="128"/>
    </font>
    <font>
      <sz val="10"/>
      <name val="Arial Narrow"/>
      <family val="2"/>
    </font>
    <font>
      <sz val="12"/>
      <color indexed="18"/>
      <name val="돋움체"/>
      <family val="3"/>
      <charset val="129"/>
    </font>
    <font>
      <sz val="10"/>
      <color indexed="22"/>
      <name val="Modern"/>
      <family val="3"/>
      <charset val="255"/>
    </font>
    <font>
      <sz val="13"/>
      <name val="돋움체"/>
      <family val="3"/>
      <charset val="129"/>
    </font>
    <font>
      <sz val="12"/>
      <name val="¾©"/>
      <family val="3"/>
      <charset val="129"/>
    </font>
    <font>
      <sz val="12"/>
      <name val="ⓒoUAAA¨u"/>
      <family val="1"/>
      <charset val="129"/>
    </font>
    <font>
      <b/>
      <sz val="8"/>
      <name val="Arial"/>
      <family val="2"/>
    </font>
    <font>
      <sz val="11"/>
      <name val="¹ÙÅÁÃ¼"/>
      <family val="1"/>
      <charset val="129"/>
    </font>
    <font>
      <sz val="10"/>
      <name val="µ¸¿òÃ¼"/>
      <family val="3"/>
      <charset val="129"/>
    </font>
    <font>
      <sz val="10"/>
      <name val="한양중고딕"/>
      <family val="1"/>
      <charset val="129"/>
    </font>
    <font>
      <sz val="10"/>
      <color indexed="9"/>
      <name val="Arial"/>
      <family val="2"/>
    </font>
    <font>
      <b/>
      <sz val="11"/>
      <color indexed="16"/>
      <name val="Arial"/>
      <family val="2"/>
    </font>
    <font>
      <b/>
      <sz val="10"/>
      <color indexed="17"/>
      <name val="Arial"/>
      <family val="2"/>
    </font>
    <font>
      <b/>
      <sz val="9"/>
      <name val="Arial"/>
      <family val="2"/>
    </font>
    <font>
      <b/>
      <i/>
      <sz val="14"/>
      <name val="Times New Roman"/>
      <family val="1"/>
    </font>
    <font>
      <b/>
      <sz val="9"/>
      <color indexed="9"/>
      <name val="Arial"/>
      <family val="2"/>
    </font>
    <font>
      <b/>
      <i/>
      <sz val="12"/>
      <color indexed="16"/>
      <name val="Times New Roman"/>
      <family val="1"/>
    </font>
    <font>
      <sz val="14"/>
      <name val="Helv"/>
      <family val="2"/>
    </font>
    <font>
      <sz val="24"/>
      <name val="Helv"/>
      <family val="2"/>
    </font>
    <font>
      <sz val="12"/>
      <color theme="1"/>
      <name val="바탕체"/>
      <family val="1"/>
      <charset val="129"/>
    </font>
  </fonts>
  <fills count="4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tint="-0.249977111117893"/>
        <bgColor indexed="64"/>
      </patternFill>
    </fill>
    <fill>
      <patternFill patternType="solid">
        <fgColor theme="2"/>
        <bgColor indexed="64"/>
      </patternFill>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
      <patternFill patternType="solid">
        <fgColor indexed="44"/>
        <bgColor indexed="64"/>
      </patternFill>
    </fill>
    <fill>
      <patternFill patternType="solid">
        <fgColor indexed="15"/>
      </patternFill>
    </fill>
    <fill>
      <patternFill patternType="solid">
        <fgColor indexed="12"/>
      </patternFill>
    </fill>
    <fill>
      <patternFill patternType="darkVertical"/>
    </fill>
    <fill>
      <patternFill patternType="solid">
        <fgColor indexed="43"/>
        <bgColor indexed="64"/>
      </patternFill>
    </fill>
    <fill>
      <patternFill patternType="solid">
        <fgColor indexed="65"/>
        <bgColor indexed="64"/>
      </patternFill>
    </fill>
    <fill>
      <patternFill patternType="solid">
        <fgColor indexed="20"/>
        <bgColor indexed="24"/>
      </patternFill>
    </fill>
    <fill>
      <patternFill patternType="solid">
        <fgColor indexed="15"/>
        <bgColor indexed="64"/>
      </patternFill>
    </fill>
    <fill>
      <patternFill patternType="solid">
        <fgColor indexed="37"/>
        <bgColor indexed="64"/>
      </patternFill>
    </fill>
    <fill>
      <patternFill patternType="solid">
        <fgColor indexed="16"/>
        <bgColor indexed="64"/>
      </patternFill>
    </fill>
    <fill>
      <patternFill patternType="solid">
        <fgColor indexed="41"/>
        <bgColor indexed="64"/>
      </patternFill>
    </fill>
    <fill>
      <patternFill patternType="solid">
        <fgColor theme="5" tint="0.399975585192419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0"/>
      </right>
      <top style="thin">
        <color theme="0"/>
      </top>
      <bottom/>
      <diagonal/>
    </border>
    <border>
      <left style="thin">
        <color theme="0"/>
      </left>
      <right style="thin">
        <color theme="1"/>
      </right>
      <top style="thin">
        <color theme="0"/>
      </top>
      <bottom/>
      <diagonal/>
    </border>
    <border>
      <left style="thin">
        <color theme="1"/>
      </left>
      <right style="thin">
        <color theme="0"/>
      </right>
      <top style="thin">
        <color theme="0"/>
      </top>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right/>
      <top style="double">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bottom style="thin">
        <color indexed="64"/>
      </bottom>
      <diagonal/>
    </border>
    <border>
      <left/>
      <right style="hair">
        <color indexed="64"/>
      </right>
      <top/>
      <bottom style="thin">
        <color indexed="64"/>
      </bottom>
      <diagonal/>
    </border>
    <border>
      <left style="double">
        <color indexed="64"/>
      </left>
      <right/>
      <top/>
      <bottom style="hair">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ck">
        <color indexed="51"/>
      </left>
      <right/>
      <top style="thick">
        <color indexed="51"/>
      </top>
      <bottom style="thick">
        <color indexed="51"/>
      </bottom>
      <diagonal/>
    </border>
    <border>
      <left style="thick">
        <color indexed="9"/>
      </left>
      <right/>
      <top style="thick">
        <color indexed="9"/>
      </top>
      <bottom style="thick">
        <color indexed="23"/>
      </bottom>
      <diagonal/>
    </border>
    <border>
      <left style="thin">
        <color indexed="23"/>
      </left>
      <right style="thin">
        <color indexed="9"/>
      </right>
      <top style="thin">
        <color indexed="23"/>
      </top>
      <bottom/>
      <diagonal/>
    </border>
    <border>
      <left style="thin">
        <color indexed="23"/>
      </left>
      <right style="thin">
        <color indexed="23"/>
      </right>
      <top style="thin">
        <color indexed="23"/>
      </top>
      <bottom/>
      <diagonal/>
    </border>
    <border>
      <left style="thin">
        <color indexed="23"/>
      </left>
      <right style="thin">
        <color indexed="9"/>
      </right>
      <top style="thin">
        <color indexed="9"/>
      </top>
      <bottom style="thin">
        <color indexed="23"/>
      </bottom>
      <diagonal/>
    </border>
    <border>
      <left style="thin">
        <color indexed="22"/>
      </left>
      <right style="thin">
        <color indexed="22"/>
      </right>
      <top/>
      <bottom/>
      <diagonal/>
    </border>
    <border>
      <left style="thin">
        <color indexed="23"/>
      </left>
      <right style="thin">
        <color indexed="9"/>
      </right>
      <top style="thin">
        <color indexed="23"/>
      </top>
      <bottom style="thin">
        <color indexed="9"/>
      </bottom>
      <diagonal/>
    </border>
  </borders>
  <cellStyleXfs count="9023">
    <xf numFmtId="0" fontId="0" fillId="0" borderId="0">
      <alignment vertical="center"/>
    </xf>
    <xf numFmtId="41" fontId="1" fillId="0" borderId="0" applyFont="0" applyFill="0" applyBorder="0" applyAlignment="0" applyProtection="0">
      <alignment vertical="center"/>
    </xf>
    <xf numFmtId="0" fontId="2" fillId="0" borderId="0">
      <alignment vertical="center"/>
    </xf>
    <xf numFmtId="0" fontId="8" fillId="0" borderId="0">
      <alignment vertical="center"/>
    </xf>
    <xf numFmtId="41" fontId="8" fillId="0" borderId="0" applyFont="0" applyFill="0" applyBorder="0" applyAlignment="0" applyProtection="0">
      <alignment vertical="center"/>
    </xf>
    <xf numFmtId="41" fontId="2" fillId="0" borderId="0" applyFont="0" applyFill="0" applyBorder="0" applyAlignment="0" applyProtection="0"/>
    <xf numFmtId="0" fontId="15" fillId="0" borderId="0">
      <alignment vertical="center"/>
    </xf>
    <xf numFmtId="0" fontId="18" fillId="0" borderId="0">
      <protection locked="0"/>
    </xf>
    <xf numFmtId="194" fontId="19" fillId="0" borderId="0" applyFill="0" applyBorder="0" applyProtection="0"/>
    <xf numFmtId="195" fontId="19" fillId="0" borderId="0">
      <alignment vertical="center"/>
    </xf>
    <xf numFmtId="196" fontId="19" fillId="0" borderId="0">
      <alignment vertical="center"/>
    </xf>
    <xf numFmtId="197" fontId="19" fillId="0" borderId="0">
      <alignment vertical="center"/>
    </xf>
    <xf numFmtId="0" fontId="19" fillId="0" borderId="0"/>
    <xf numFmtId="0" fontId="19" fillId="0" borderId="0"/>
    <xf numFmtId="0" fontId="20" fillId="0" borderId="0" applyNumberFormat="0" applyFill="0" applyBorder="0" applyAlignment="0" applyProtection="0"/>
    <xf numFmtId="0" fontId="21" fillId="6" borderId="0"/>
    <xf numFmtId="0"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23" fillId="0" borderId="0"/>
    <xf numFmtId="0" fontId="23" fillId="0" borderId="0"/>
    <xf numFmtId="0" fontId="20" fillId="0" borderId="0"/>
    <xf numFmtId="0" fontId="20"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2" fillId="0" borderId="0"/>
    <xf numFmtId="0" fontId="23" fillId="0" borderId="0"/>
    <xf numFmtId="0" fontId="20" fillId="0" borderId="0"/>
    <xf numFmtId="0" fontId="20" fillId="0" borderId="0"/>
    <xf numFmtId="0" fontId="22" fillId="0" borderId="0"/>
    <xf numFmtId="0" fontId="2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2" fillId="0" borderId="0"/>
    <xf numFmtId="0" fontId="20" fillId="0" borderId="0"/>
    <xf numFmtId="0" fontId="20" fillId="0" borderId="0"/>
    <xf numFmtId="0" fontId="20" fillId="0" borderId="0"/>
    <xf numFmtId="0" fontId="22" fillId="0" borderId="0"/>
    <xf numFmtId="0" fontId="22" fillId="0" borderId="0"/>
    <xf numFmtId="0" fontId="23" fillId="0" borderId="0"/>
    <xf numFmtId="0" fontId="20" fillId="0" borderId="0"/>
    <xf numFmtId="0" fontId="20"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18" fillId="0" borderId="0">
      <protection locked="0"/>
    </xf>
    <xf numFmtId="0" fontId="25" fillId="0" borderId="0">
      <protection locked="0"/>
    </xf>
    <xf numFmtId="0" fontId="25" fillId="0" borderId="0">
      <protection locked="0"/>
    </xf>
    <xf numFmtId="198" fontId="19" fillId="0" borderId="0">
      <alignment vertical="center"/>
    </xf>
    <xf numFmtId="199" fontId="19" fillId="0" borderId="0">
      <alignment vertical="center"/>
    </xf>
    <xf numFmtId="200" fontId="26" fillId="0" borderId="0">
      <protection locked="0"/>
    </xf>
    <xf numFmtId="192" fontId="19" fillId="0" borderId="0">
      <protection locked="0"/>
    </xf>
    <xf numFmtId="200" fontId="26"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8" fillId="0" borderId="0"/>
    <xf numFmtId="201" fontId="29" fillId="0" borderId="16" applyFill="0" applyProtection="0">
      <alignment horizontal="center"/>
    </xf>
    <xf numFmtId="202" fontId="19" fillId="0" borderId="0">
      <protection locked="0"/>
    </xf>
    <xf numFmtId="9" fontId="30" fillId="0" borderId="0" applyFont="0" applyFill="0" applyBorder="0" applyAlignment="0" applyProtection="0"/>
    <xf numFmtId="0" fontId="19" fillId="0" borderId="17">
      <alignment horizont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25" fillId="0" borderId="0">
      <protection locked="0"/>
    </xf>
    <xf numFmtId="0" fontId="25" fillId="0" borderId="0">
      <protection locked="0"/>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6" borderId="0" applyNumberFormat="0" applyBorder="0" applyAlignment="0" applyProtection="0">
      <alignment vertical="center"/>
    </xf>
    <xf numFmtId="9" fontId="19" fillId="0" borderId="0">
      <protection locked="0"/>
    </xf>
    <xf numFmtId="0" fontId="31" fillId="17"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202" fontId="19" fillId="0" borderId="0">
      <protection locked="0"/>
    </xf>
    <xf numFmtId="0" fontId="25"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202" fontId="19"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202" fontId="19" fillId="0" borderId="0">
      <protection locked="0"/>
    </xf>
    <xf numFmtId="202" fontId="19" fillId="0" borderId="0">
      <protection locked="0"/>
    </xf>
    <xf numFmtId="0" fontId="26" fillId="0" borderId="0" applyFont="0" applyFill="0" applyBorder="0" applyAlignment="0" applyProtection="0"/>
    <xf numFmtId="42" fontId="33" fillId="0" borderId="0" applyFont="0" applyFill="0" applyBorder="0" applyAlignment="0" applyProtection="0"/>
    <xf numFmtId="203" fontId="30" fillId="0" borderId="0" applyFont="0" applyFill="0" applyBorder="0" applyAlignment="0" applyProtection="0"/>
    <xf numFmtId="42" fontId="34" fillId="0" borderId="0" applyFont="0" applyFill="0" applyBorder="0" applyAlignment="0" applyProtection="0"/>
    <xf numFmtId="42" fontId="35" fillId="0" borderId="0" applyFont="0" applyFill="0" applyBorder="0" applyAlignment="0" applyProtection="0"/>
    <xf numFmtId="42" fontId="34" fillId="0" borderId="0" applyFont="0" applyFill="0" applyBorder="0" applyAlignment="0" applyProtection="0"/>
    <xf numFmtId="203" fontId="30" fillId="0" borderId="0" applyFont="0" applyFill="0" applyBorder="0" applyAlignment="0" applyProtection="0"/>
    <xf numFmtId="203" fontId="26" fillId="0" borderId="0" applyFont="0" applyFill="0" applyBorder="0" applyAlignment="0" applyProtection="0"/>
    <xf numFmtId="203" fontId="30" fillId="0" borderId="0" applyFont="0" applyFill="0" applyBorder="0" applyAlignment="0" applyProtection="0"/>
    <xf numFmtId="203" fontId="34" fillId="0" borderId="0" applyFont="0" applyFill="0" applyBorder="0" applyAlignment="0" applyProtection="0"/>
    <xf numFmtId="204" fontId="30" fillId="0" borderId="0" applyFont="0" applyFill="0" applyBorder="0" applyAlignment="0" applyProtection="0"/>
    <xf numFmtId="203" fontId="30" fillId="0" borderId="0" applyFont="0" applyFill="0" applyBorder="0" applyAlignment="0" applyProtection="0"/>
    <xf numFmtId="42" fontId="34" fillId="0" borderId="0" applyFont="0" applyFill="0" applyBorder="0" applyAlignment="0" applyProtection="0"/>
    <xf numFmtId="42" fontId="35" fillId="0" borderId="0" applyFont="0" applyFill="0" applyBorder="0" applyAlignment="0" applyProtection="0"/>
    <xf numFmtId="203" fontId="34" fillId="0" borderId="0" applyFont="0" applyFill="0" applyBorder="0" applyAlignment="0" applyProtection="0"/>
    <xf numFmtId="203" fontId="35" fillId="0" borderId="0" applyFont="0" applyFill="0" applyBorder="0" applyAlignment="0" applyProtection="0"/>
    <xf numFmtId="203" fontId="26" fillId="0" borderId="0" applyFont="0" applyFill="0" applyBorder="0" applyAlignment="0" applyProtection="0"/>
    <xf numFmtId="203" fontId="30" fillId="0" borderId="0" applyFont="0" applyFill="0" applyBorder="0" applyAlignment="0" applyProtection="0"/>
    <xf numFmtId="0" fontId="26" fillId="0" borderId="0" applyFont="0" applyFill="0" applyBorder="0" applyAlignment="0" applyProtection="0"/>
    <xf numFmtId="206" fontId="30" fillId="0" borderId="0" applyFont="0" applyFill="0" applyBorder="0" applyAlignment="0" applyProtection="0"/>
    <xf numFmtId="207" fontId="26" fillId="0" borderId="0" applyFont="0" applyFill="0" applyBorder="0" applyAlignment="0" applyProtection="0"/>
    <xf numFmtId="207" fontId="30" fillId="0" borderId="0" applyFont="0" applyFill="0" applyBorder="0" applyAlignment="0" applyProtection="0"/>
    <xf numFmtId="208" fontId="20" fillId="0" borderId="0" applyFont="0" applyFill="0" applyBorder="0" applyAlignment="0" applyProtection="0"/>
    <xf numFmtId="208" fontId="20" fillId="0" borderId="0" applyFont="0" applyFill="0" applyBorder="0" applyAlignment="0" applyProtection="0"/>
    <xf numFmtId="42" fontId="34" fillId="0" borderId="0" applyFont="0" applyFill="0" applyBorder="0" applyAlignment="0" applyProtection="0"/>
    <xf numFmtId="42" fontId="35" fillId="0" borderId="0" applyFont="0" applyFill="0" applyBorder="0" applyAlignment="0" applyProtection="0"/>
    <xf numFmtId="0" fontId="36" fillId="0" borderId="0" applyFont="0" applyFill="0" applyBorder="0" applyAlignment="0" applyProtection="0"/>
    <xf numFmtId="44" fontId="33" fillId="0" borderId="0" applyFont="0" applyFill="0" applyBorder="0" applyAlignment="0" applyProtection="0"/>
    <xf numFmtId="209" fontId="30" fillId="0" borderId="0" applyFont="0" applyFill="0" applyBorder="0" applyAlignment="0" applyProtection="0"/>
    <xf numFmtId="44" fontId="34" fillId="0" borderId="0" applyFont="0" applyFill="0" applyBorder="0" applyAlignment="0" applyProtection="0"/>
    <xf numFmtId="44" fontId="35" fillId="0" borderId="0" applyFont="0" applyFill="0" applyBorder="0" applyAlignment="0" applyProtection="0"/>
    <xf numFmtId="44" fontId="34" fillId="0" borderId="0" applyFont="0" applyFill="0" applyBorder="0" applyAlignment="0" applyProtection="0"/>
    <xf numFmtId="209" fontId="30" fillId="0" borderId="0" applyFont="0" applyFill="0" applyBorder="0" applyAlignment="0" applyProtection="0"/>
    <xf numFmtId="209" fontId="26" fillId="0" borderId="0" applyFont="0" applyFill="0" applyBorder="0" applyAlignment="0" applyProtection="0"/>
    <xf numFmtId="209" fontId="30" fillId="0" borderId="0" applyFont="0" applyFill="0" applyBorder="0" applyAlignment="0" applyProtection="0"/>
    <xf numFmtId="209" fontId="34" fillId="0" borderId="0" applyFont="0" applyFill="0" applyBorder="0" applyAlignment="0" applyProtection="0"/>
    <xf numFmtId="210" fontId="30" fillId="0" borderId="0" applyFont="0" applyFill="0" applyBorder="0" applyAlignment="0" applyProtection="0"/>
    <xf numFmtId="44" fontId="34" fillId="0" borderId="0" applyFont="0" applyFill="0" applyBorder="0" applyAlignment="0" applyProtection="0"/>
    <xf numFmtId="44" fontId="35" fillId="0" borderId="0" applyFont="0" applyFill="0" applyBorder="0" applyAlignment="0" applyProtection="0"/>
    <xf numFmtId="209" fontId="34" fillId="0" borderId="0" applyFont="0" applyFill="0" applyBorder="0" applyAlignment="0" applyProtection="0"/>
    <xf numFmtId="209" fontId="35" fillId="0" borderId="0" applyFont="0" applyFill="0" applyBorder="0" applyAlignment="0" applyProtection="0"/>
    <xf numFmtId="209" fontId="26" fillId="0" borderId="0" applyFont="0" applyFill="0" applyBorder="0" applyAlignment="0" applyProtection="0"/>
    <xf numFmtId="209" fontId="30" fillId="0" borderId="0" applyFont="0" applyFill="0" applyBorder="0" applyAlignment="0" applyProtection="0"/>
    <xf numFmtId="0" fontId="26" fillId="0" borderId="0" applyFont="0" applyFill="0" applyBorder="0" applyAlignment="0" applyProtection="0"/>
    <xf numFmtId="212" fontId="30" fillId="0" borderId="0" applyFont="0" applyFill="0" applyBorder="0" applyAlignment="0" applyProtection="0"/>
    <xf numFmtId="213" fontId="26" fillId="0" borderId="0" applyFont="0" applyFill="0" applyBorder="0" applyAlignment="0" applyProtection="0"/>
    <xf numFmtId="213" fontId="30" fillId="0" borderId="0" applyFont="0" applyFill="0" applyBorder="0" applyAlignment="0" applyProtection="0"/>
    <xf numFmtId="214" fontId="20" fillId="0" borderId="0" applyFont="0" applyFill="0" applyBorder="0" applyAlignment="0" applyProtection="0"/>
    <xf numFmtId="214" fontId="20" fillId="0" borderId="0" applyFont="0" applyFill="0" applyBorder="0" applyAlignment="0" applyProtection="0"/>
    <xf numFmtId="44" fontId="34" fillId="0" borderId="0" applyFont="0" applyFill="0" applyBorder="0" applyAlignment="0" applyProtection="0"/>
    <xf numFmtId="44" fontId="35" fillId="0" borderId="0" applyFont="0" applyFill="0" applyBorder="0" applyAlignment="0" applyProtection="0"/>
    <xf numFmtId="202" fontId="19"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215" fontId="16" fillId="0" borderId="0">
      <protection locked="0"/>
    </xf>
    <xf numFmtId="216" fontId="26" fillId="0" borderId="0">
      <protection locked="0"/>
    </xf>
    <xf numFmtId="0" fontId="18" fillId="0" borderId="0">
      <protection locked="0"/>
    </xf>
    <xf numFmtId="202" fontId="19" fillId="0" borderId="0">
      <protection locked="0"/>
    </xf>
    <xf numFmtId="0" fontId="25" fillId="0" borderId="0">
      <protection locked="0"/>
    </xf>
    <xf numFmtId="0" fontId="36" fillId="0" borderId="0" applyFont="0" applyFill="0" applyBorder="0" applyAlignment="0" applyProtection="0"/>
    <xf numFmtId="41" fontId="33" fillId="0" borderId="0" applyFont="0" applyFill="0" applyBorder="0" applyAlignment="0" applyProtection="0"/>
    <xf numFmtId="217" fontId="30" fillId="0" borderId="0" applyFont="0" applyFill="0" applyBorder="0" applyAlignment="0" applyProtection="0"/>
    <xf numFmtId="41" fontId="34" fillId="0" borderId="0" applyFont="0" applyFill="0" applyBorder="0" applyAlignment="0" applyProtection="0"/>
    <xf numFmtId="41" fontId="35" fillId="0" borderId="0" applyFont="0" applyFill="0" applyBorder="0" applyAlignment="0" applyProtection="0"/>
    <xf numFmtId="41" fontId="34" fillId="0" borderId="0" applyFont="0" applyFill="0" applyBorder="0" applyAlignment="0" applyProtection="0"/>
    <xf numFmtId="217" fontId="30" fillId="0" borderId="0" applyFont="0" applyFill="0" applyBorder="0" applyAlignment="0" applyProtection="0"/>
    <xf numFmtId="217" fontId="26" fillId="0" borderId="0" applyFont="0" applyFill="0" applyBorder="0" applyAlignment="0" applyProtection="0"/>
    <xf numFmtId="217" fontId="30" fillId="0" borderId="0" applyFont="0" applyFill="0" applyBorder="0" applyAlignment="0" applyProtection="0"/>
    <xf numFmtId="218" fontId="30" fillId="0" borderId="0" applyFont="0" applyFill="0" applyBorder="0" applyAlignment="0" applyProtection="0"/>
    <xf numFmtId="41" fontId="34" fillId="0" borderId="0" applyFont="0" applyFill="0" applyBorder="0" applyAlignment="0" applyProtection="0"/>
    <xf numFmtId="41" fontId="35" fillId="0" borderId="0" applyFont="0" applyFill="0" applyBorder="0" applyAlignment="0" applyProtection="0"/>
    <xf numFmtId="217" fontId="34" fillId="0" borderId="0" applyFont="0" applyFill="0" applyBorder="0" applyAlignment="0" applyProtection="0"/>
    <xf numFmtId="217" fontId="35" fillId="0" borderId="0" applyFont="0" applyFill="0" applyBorder="0" applyAlignment="0" applyProtection="0"/>
    <xf numFmtId="217" fontId="26" fillId="0" borderId="0" applyFont="0" applyFill="0" applyBorder="0" applyAlignment="0" applyProtection="0"/>
    <xf numFmtId="217" fontId="30" fillId="0" borderId="0" applyFont="0" applyFill="0" applyBorder="0" applyAlignment="0" applyProtection="0"/>
    <xf numFmtId="0" fontId="26" fillId="0" borderId="0" applyFont="0" applyFill="0" applyBorder="0" applyAlignment="0" applyProtection="0"/>
    <xf numFmtId="219" fontId="30" fillId="0" borderId="0" applyFont="0" applyFill="0" applyBorder="0" applyAlignment="0" applyProtection="0"/>
    <xf numFmtId="41" fontId="35" fillId="0" borderId="0" applyFont="0" applyFill="0" applyBorder="0" applyAlignment="0" applyProtection="0"/>
    <xf numFmtId="0" fontId="36" fillId="0" borderId="0" applyFont="0" applyFill="0" applyBorder="0" applyAlignment="0" applyProtection="0"/>
    <xf numFmtId="43" fontId="33" fillId="0" borderId="0" applyFont="0" applyFill="0" applyBorder="0" applyAlignment="0" applyProtection="0"/>
    <xf numFmtId="220" fontId="30" fillId="0" borderId="0" applyFont="0" applyFill="0" applyBorder="0" applyAlignment="0" applyProtection="0"/>
    <xf numFmtId="43" fontId="34" fillId="0" borderId="0" applyFont="0" applyFill="0" applyBorder="0" applyAlignment="0" applyProtection="0"/>
    <xf numFmtId="43" fontId="35" fillId="0" borderId="0" applyFont="0" applyFill="0" applyBorder="0" applyAlignment="0" applyProtection="0"/>
    <xf numFmtId="43" fontId="34" fillId="0" borderId="0" applyFont="0" applyFill="0" applyBorder="0" applyAlignment="0" applyProtection="0"/>
    <xf numFmtId="220" fontId="30" fillId="0" borderId="0" applyFont="0" applyFill="0" applyBorder="0" applyAlignment="0" applyProtection="0"/>
    <xf numFmtId="220" fontId="26" fillId="0" borderId="0" applyFont="0" applyFill="0" applyBorder="0" applyAlignment="0" applyProtection="0"/>
    <xf numFmtId="220" fontId="30" fillId="0" borderId="0" applyFont="0" applyFill="0" applyBorder="0" applyAlignment="0" applyProtection="0"/>
    <xf numFmtId="220" fontId="34" fillId="0" borderId="0" applyFont="0" applyFill="0" applyBorder="0" applyAlignment="0" applyProtection="0"/>
    <xf numFmtId="221" fontId="30" fillId="0" borderId="0" applyFont="0" applyFill="0" applyBorder="0" applyAlignment="0" applyProtection="0"/>
    <xf numFmtId="43" fontId="34" fillId="0" borderId="0" applyFont="0" applyFill="0" applyBorder="0" applyAlignment="0" applyProtection="0"/>
    <xf numFmtId="43" fontId="35" fillId="0" borderId="0" applyFont="0" applyFill="0" applyBorder="0" applyAlignment="0" applyProtection="0"/>
    <xf numFmtId="220" fontId="34" fillId="0" borderId="0" applyFont="0" applyFill="0" applyBorder="0" applyAlignment="0" applyProtection="0"/>
    <xf numFmtId="220" fontId="35" fillId="0" borderId="0" applyFont="0" applyFill="0" applyBorder="0" applyAlignment="0" applyProtection="0"/>
    <xf numFmtId="220" fontId="26" fillId="0" borderId="0" applyFont="0" applyFill="0" applyBorder="0" applyAlignment="0" applyProtection="0"/>
    <xf numFmtId="220" fontId="30" fillId="0" borderId="0" applyFont="0" applyFill="0" applyBorder="0" applyAlignment="0" applyProtection="0"/>
    <xf numFmtId="0" fontId="26" fillId="0" borderId="0" applyFont="0" applyFill="0" applyBorder="0" applyAlignment="0" applyProtection="0"/>
    <xf numFmtId="222" fontId="30" fillId="0" borderId="0" applyFont="0" applyFill="0" applyBorder="0" applyAlignment="0" applyProtection="0"/>
    <xf numFmtId="43" fontId="35" fillId="0" borderId="0" applyFont="0" applyFill="0" applyBorder="0" applyAlignment="0" applyProtection="0"/>
    <xf numFmtId="4" fontId="25" fillId="0" borderId="0">
      <protection locked="0"/>
    </xf>
    <xf numFmtId="223" fontId="16" fillId="0" borderId="0">
      <protection locked="0"/>
    </xf>
    <xf numFmtId="4" fontId="25" fillId="0" borderId="0">
      <protection locked="0"/>
    </xf>
    <xf numFmtId="224" fontId="26" fillId="0" borderId="0">
      <protection locked="0"/>
    </xf>
    <xf numFmtId="202" fontId="19" fillId="0" borderId="0">
      <protection locked="0"/>
    </xf>
    <xf numFmtId="0" fontId="25"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30" fillId="0" borderId="0"/>
    <xf numFmtId="37" fontId="26" fillId="0" borderId="0"/>
    <xf numFmtId="37" fontId="30" fillId="0" borderId="0"/>
    <xf numFmtId="37" fontId="26" fillId="0" borderId="0"/>
    <xf numFmtId="0" fontId="30" fillId="0" borderId="0"/>
    <xf numFmtId="0" fontId="26" fillId="0" borderId="0"/>
    <xf numFmtId="0" fontId="30" fillId="0" borderId="0"/>
    <xf numFmtId="0" fontId="26" fillId="0" borderId="0"/>
    <xf numFmtId="0" fontId="35" fillId="0" borderId="0"/>
    <xf numFmtId="0" fontId="34" fillId="0" borderId="0"/>
    <xf numFmtId="37" fontId="26" fillId="0" borderId="0"/>
    <xf numFmtId="37" fontId="30" fillId="0" borderId="0"/>
    <xf numFmtId="37" fontId="26" fillId="0" borderId="0"/>
    <xf numFmtId="0" fontId="30" fillId="0" borderId="0"/>
    <xf numFmtId="0" fontId="26" fillId="0" borderId="0"/>
    <xf numFmtId="0" fontId="30" fillId="0" borderId="0"/>
    <xf numFmtId="0" fontId="26" fillId="0" borderId="0"/>
    <xf numFmtId="0" fontId="30" fillId="0" borderId="0"/>
    <xf numFmtId="0" fontId="26" fillId="0" borderId="0"/>
    <xf numFmtId="0" fontId="37" fillId="0" borderId="0"/>
    <xf numFmtId="37" fontId="26" fillId="0" borderId="0"/>
    <xf numFmtId="37" fontId="30" fillId="0" borderId="0"/>
    <xf numFmtId="37" fontId="26" fillId="0" borderId="0"/>
    <xf numFmtId="37" fontId="30" fillId="0" borderId="0"/>
    <xf numFmtId="37" fontId="26" fillId="0" borderId="0"/>
    <xf numFmtId="37" fontId="30" fillId="0" borderId="0"/>
    <xf numFmtId="2" fontId="26" fillId="0" borderId="0"/>
    <xf numFmtId="2" fontId="30" fillId="0" borderId="0"/>
    <xf numFmtId="2" fontId="26" fillId="0" borderId="0"/>
    <xf numFmtId="0" fontId="30" fillId="0" borderId="0"/>
    <xf numFmtId="0" fontId="26" fillId="0" borderId="0"/>
    <xf numFmtId="37" fontId="30" fillId="0" borderId="0"/>
    <xf numFmtId="37" fontId="26" fillId="0" borderId="0"/>
    <xf numFmtId="225" fontId="26" fillId="0" borderId="0"/>
    <xf numFmtId="0" fontId="35" fillId="0" borderId="0"/>
    <xf numFmtId="37" fontId="26" fillId="0" borderId="0"/>
    <xf numFmtId="0" fontId="30" fillId="0" borderId="0"/>
    <xf numFmtId="0" fontId="26" fillId="0" borderId="0"/>
    <xf numFmtId="0" fontId="30" fillId="0" borderId="0"/>
    <xf numFmtId="0" fontId="26" fillId="0" borderId="0"/>
    <xf numFmtId="37" fontId="30" fillId="0" borderId="0"/>
    <xf numFmtId="37" fontId="26" fillId="0" borderId="0"/>
    <xf numFmtId="37" fontId="30" fillId="0" borderId="0"/>
    <xf numFmtId="0" fontId="38" fillId="0" borderId="0"/>
    <xf numFmtId="0" fontId="39"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0" fontId="26" fillId="0" borderId="0"/>
    <xf numFmtId="0" fontId="30" fillId="0" borderId="0"/>
    <xf numFmtId="0" fontId="26" fillId="0" borderId="0"/>
    <xf numFmtId="0" fontId="34" fillId="0" borderId="0"/>
    <xf numFmtId="0" fontId="30" fillId="0" borderId="0"/>
    <xf numFmtId="0" fontId="26" fillId="0" borderId="0"/>
    <xf numFmtId="37" fontId="30" fillId="0" borderId="0"/>
    <xf numFmtId="37" fontId="26" fillId="0" borderId="0"/>
    <xf numFmtId="0" fontId="30" fillId="0" borderId="0"/>
    <xf numFmtId="0" fontId="26" fillId="0" borderId="0"/>
    <xf numFmtId="0" fontId="30" fillId="0" borderId="0"/>
    <xf numFmtId="0" fontId="26" fillId="0" borderId="0"/>
    <xf numFmtId="0" fontId="30" fillId="0" borderId="0"/>
    <xf numFmtId="0"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0" fontId="34" fillId="0" borderId="0"/>
    <xf numFmtId="37" fontId="30" fillId="0" borderId="0"/>
    <xf numFmtId="37" fontId="26" fillId="0" borderId="0"/>
    <xf numFmtId="37" fontId="30" fillId="0" borderId="0"/>
    <xf numFmtId="37" fontId="26" fillId="0" borderId="0"/>
    <xf numFmtId="37" fontId="30" fillId="0" borderId="0"/>
    <xf numFmtId="37" fontId="26" fillId="0" borderId="0"/>
    <xf numFmtId="0" fontId="30" fillId="0" borderId="0"/>
    <xf numFmtId="0" fontId="26" fillId="0" borderId="0"/>
    <xf numFmtId="37" fontId="26" fillId="0" borderId="0"/>
    <xf numFmtId="37" fontId="30" fillId="0" borderId="0"/>
    <xf numFmtId="37" fontId="26" fillId="0" borderId="0"/>
    <xf numFmtId="37" fontId="30" fillId="0" borderId="0"/>
    <xf numFmtId="37" fontId="26" fillId="0" borderId="0"/>
    <xf numFmtId="0" fontId="39" fillId="0" borderId="0"/>
    <xf numFmtId="0" fontId="38" fillId="0" borderId="0"/>
    <xf numFmtId="0" fontId="39" fillId="0" borderId="0"/>
    <xf numFmtId="0" fontId="38" fillId="0" borderId="0"/>
    <xf numFmtId="37" fontId="30" fillId="0" borderId="0"/>
    <xf numFmtId="37" fontId="26" fillId="0" borderId="0"/>
    <xf numFmtId="37" fontId="30" fillId="0" borderId="0"/>
    <xf numFmtId="37" fontId="26" fillId="0" borderId="0"/>
    <xf numFmtId="0" fontId="40" fillId="0" borderId="0"/>
    <xf numFmtId="0" fontId="26" fillId="0" borderId="0"/>
    <xf numFmtId="0" fontId="30" fillId="0" borderId="0"/>
    <xf numFmtId="0" fontId="41" fillId="0" borderId="0"/>
    <xf numFmtId="0" fontId="40" fillId="0" borderId="0"/>
    <xf numFmtId="0" fontId="41" fillId="0" borderId="0"/>
    <xf numFmtId="0" fontId="40" fillId="0" borderId="0"/>
    <xf numFmtId="0" fontId="41" fillId="0" borderId="0"/>
    <xf numFmtId="0" fontId="35" fillId="0" borderId="0"/>
    <xf numFmtId="0" fontId="34" fillId="0" borderId="0"/>
    <xf numFmtId="0" fontId="42" fillId="0" borderId="0"/>
    <xf numFmtId="0" fontId="43" fillId="0" borderId="0"/>
    <xf numFmtId="0" fontId="20" fillId="0" borderId="0"/>
    <xf numFmtId="0" fontId="44" fillId="0" borderId="0"/>
    <xf numFmtId="0" fontId="45" fillId="0" borderId="0"/>
    <xf numFmtId="0" fontId="44" fillId="0" borderId="0"/>
    <xf numFmtId="0" fontId="30" fillId="0" borderId="0"/>
    <xf numFmtId="0" fontId="26" fillId="0" borderId="0"/>
    <xf numFmtId="0" fontId="30" fillId="0" borderId="0"/>
    <xf numFmtId="0"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37" fontId="30" fillId="0" borderId="0"/>
    <xf numFmtId="37" fontId="26" fillId="0" borderId="0"/>
    <xf numFmtId="0" fontId="38" fillId="0" borderId="0"/>
    <xf numFmtId="0" fontId="39" fillId="0" borderId="0"/>
    <xf numFmtId="0" fontId="38" fillId="0" borderId="0"/>
    <xf numFmtId="0" fontId="30" fillId="0" borderId="0"/>
    <xf numFmtId="0" fontId="26" fillId="0" borderId="0"/>
    <xf numFmtId="0" fontId="34" fillId="0" borderId="0"/>
    <xf numFmtId="226" fontId="2" fillId="0" borderId="0" applyFill="0" applyBorder="0" applyAlignment="0"/>
    <xf numFmtId="227" fontId="46" fillId="0" borderId="0" applyFill="0" applyBorder="0" applyAlignment="0"/>
    <xf numFmtId="0" fontId="20" fillId="0" borderId="0"/>
    <xf numFmtId="0" fontId="47" fillId="0" borderId="0"/>
    <xf numFmtId="228" fontId="19" fillId="0" borderId="0" applyFont="0" applyFill="0" applyBorder="0" applyAlignment="0" applyProtection="0"/>
    <xf numFmtId="202" fontId="19" fillId="0" borderId="0">
      <protection locked="0"/>
    </xf>
    <xf numFmtId="0" fontId="25" fillId="0" borderId="18">
      <protection locked="0"/>
    </xf>
    <xf numFmtId="0" fontId="25" fillId="0" borderId="18">
      <protection locked="0"/>
    </xf>
    <xf numFmtId="229" fontId="48" fillId="0" borderId="0" applyFont="0" applyFill="0" applyBorder="0" applyAlignment="0" applyProtection="0"/>
    <xf numFmtId="38" fontId="22" fillId="0" borderId="0" applyFont="0" applyFill="0" applyBorder="0" applyAlignment="0" applyProtection="0"/>
    <xf numFmtId="219" fontId="49" fillId="0" borderId="0" applyFont="0" applyFill="0" applyBorder="0" applyAlignment="0" applyProtection="0"/>
    <xf numFmtId="4" fontId="25" fillId="0" borderId="0">
      <protection locked="0"/>
    </xf>
    <xf numFmtId="230" fontId="19" fillId="0" borderId="0"/>
    <xf numFmtId="231" fontId="23" fillId="0" borderId="0"/>
    <xf numFmtId="232" fontId="14" fillId="0" borderId="0">
      <protection locked="0"/>
    </xf>
    <xf numFmtId="233" fontId="25" fillId="0" borderId="0">
      <protection locked="0"/>
    </xf>
    <xf numFmtId="0" fontId="50" fillId="0" borderId="0" applyNumberFormat="0" applyAlignment="0">
      <alignment horizontal="left"/>
    </xf>
    <xf numFmtId="234" fontId="14" fillId="0" borderId="0">
      <protection locked="0"/>
    </xf>
    <xf numFmtId="235" fontId="22" fillId="0" borderId="0" applyFont="0" applyFill="0" applyBorder="0" applyAlignment="0" applyProtection="0"/>
    <xf numFmtId="0" fontId="49" fillId="0" borderId="0" applyFont="0" applyFill="0" applyBorder="0" applyAlignment="0" applyProtection="0"/>
    <xf numFmtId="0" fontId="25" fillId="0" borderId="0">
      <protection locked="0"/>
    </xf>
    <xf numFmtId="236" fontId="14" fillId="0" borderId="0">
      <protection locked="0"/>
    </xf>
    <xf numFmtId="237" fontId="25" fillId="0" borderId="0">
      <protection locked="0"/>
    </xf>
    <xf numFmtId="238" fontId="19" fillId="0" borderId="0"/>
    <xf numFmtId="239" fontId="2" fillId="0" borderId="0"/>
    <xf numFmtId="0" fontId="25" fillId="0" borderId="0">
      <protection locked="0"/>
    </xf>
    <xf numFmtId="240" fontId="19" fillId="0" borderId="0"/>
    <xf numFmtId="241" fontId="2" fillId="0" borderId="0"/>
    <xf numFmtId="242" fontId="26" fillId="0" borderId="0">
      <protection locked="0"/>
    </xf>
    <xf numFmtId="243" fontId="16" fillId="0" borderId="0">
      <protection locked="0"/>
    </xf>
    <xf numFmtId="244" fontId="26" fillId="0" borderId="0">
      <protection locked="0"/>
    </xf>
    <xf numFmtId="245" fontId="16" fillId="0" borderId="0">
      <protection locked="0"/>
    </xf>
    <xf numFmtId="0" fontId="51" fillId="0" borderId="0" applyNumberFormat="0" applyAlignment="0">
      <alignment horizontal="left"/>
    </xf>
    <xf numFmtId="0" fontId="25" fillId="0" borderId="0">
      <protection locked="0"/>
    </xf>
    <xf numFmtId="0" fontId="25" fillId="0" borderId="0">
      <protection locked="0"/>
    </xf>
    <xf numFmtId="0" fontId="52"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52" fillId="0" borderId="0">
      <protection locked="0"/>
    </xf>
    <xf numFmtId="0" fontId="25" fillId="0" borderId="0">
      <protection locked="0"/>
    </xf>
    <xf numFmtId="246" fontId="14" fillId="0" borderId="0">
      <protection locked="0"/>
    </xf>
    <xf numFmtId="247" fontId="25" fillId="0" borderId="0">
      <protection locked="0"/>
    </xf>
    <xf numFmtId="38" fontId="53" fillId="21" borderId="0" applyNumberFormat="0" applyBorder="0" applyAlignment="0" applyProtection="0"/>
    <xf numFmtId="38" fontId="54" fillId="22" borderId="0" applyNumberFormat="0" applyBorder="0" applyAlignment="0" applyProtection="0"/>
    <xf numFmtId="0" fontId="55" fillId="0" borderId="0">
      <alignment horizontal="left"/>
    </xf>
    <xf numFmtId="0" fontId="56" fillId="0" borderId="0">
      <alignment horizontal="left"/>
    </xf>
    <xf numFmtId="0" fontId="57" fillId="0" borderId="19" applyNumberFormat="0" applyAlignment="0" applyProtection="0">
      <alignment horizontal="left" vertical="center"/>
    </xf>
    <xf numFmtId="0" fontId="57" fillId="0" borderId="20">
      <alignment horizontal="left" vertical="center"/>
    </xf>
    <xf numFmtId="0" fontId="25" fillId="0" borderId="0">
      <protection locked="0"/>
    </xf>
    <xf numFmtId="0" fontId="27" fillId="0" borderId="0">
      <protection locked="0"/>
    </xf>
    <xf numFmtId="0" fontId="25" fillId="0" borderId="0">
      <protection locked="0"/>
    </xf>
    <xf numFmtId="0" fontId="27" fillId="0" borderId="0">
      <protection locked="0"/>
    </xf>
    <xf numFmtId="0" fontId="27" fillId="0" borderId="0">
      <protection locked="0"/>
    </xf>
    <xf numFmtId="248" fontId="2" fillId="0" borderId="0">
      <protection locked="0"/>
    </xf>
    <xf numFmtId="0" fontId="27" fillId="0" borderId="0">
      <protection locked="0"/>
    </xf>
    <xf numFmtId="248" fontId="2" fillId="0" borderId="0">
      <protection locked="0"/>
    </xf>
    <xf numFmtId="0" fontId="58" fillId="0" borderId="0" applyNumberFormat="0" applyFill="0" applyBorder="0" applyAlignment="0" applyProtection="0"/>
    <xf numFmtId="0" fontId="19" fillId="0" borderId="0" applyFont="0" applyFill="0" applyBorder="0" applyAlignment="0" applyProtection="0"/>
    <xf numFmtId="10" fontId="53" fillId="21" borderId="1" applyNumberFormat="0" applyBorder="0" applyAlignment="0" applyProtection="0"/>
    <xf numFmtId="10" fontId="54" fillId="23" borderId="1" applyNumberFormat="0" applyBorder="0" applyAlignment="0" applyProtection="0"/>
    <xf numFmtId="0" fontId="19" fillId="0" borderId="0" applyFont="0" applyFill="0" applyBorder="0" applyAlignment="0" applyProtection="0"/>
    <xf numFmtId="249" fontId="19" fillId="0" borderId="0">
      <alignment horizontal="left"/>
    </xf>
    <xf numFmtId="0" fontId="20" fillId="0" borderId="0" applyFont="0" applyFill="0" applyBorder="0" applyAlignment="0" applyProtection="0"/>
    <xf numFmtId="0" fontId="20" fillId="0" borderId="0" applyFont="0" applyFill="0" applyBorder="0" applyAlignment="0" applyProtection="0"/>
    <xf numFmtId="217" fontId="20" fillId="0" borderId="0" applyFont="0" applyFill="0" applyBorder="0" applyAlignment="0" applyProtection="0"/>
    <xf numFmtId="220" fontId="20" fillId="0" borderId="0" applyFont="0" applyFill="0" applyBorder="0" applyAlignment="0" applyProtection="0"/>
    <xf numFmtId="0" fontId="59" fillId="0" borderId="21"/>
    <xf numFmtId="0" fontId="60" fillId="0" borderId="21"/>
    <xf numFmtId="0" fontId="20" fillId="0" borderId="0" applyFont="0" applyFill="0" applyBorder="0" applyAlignment="0" applyProtection="0"/>
    <xf numFmtId="0" fontId="20" fillId="0" borderId="0" applyFont="0" applyFill="0" applyBorder="0" applyAlignment="0" applyProtection="0"/>
    <xf numFmtId="37" fontId="61" fillId="0" borderId="0"/>
    <xf numFmtId="0" fontId="20" fillId="0" borderId="0" applyNumberFormat="0" applyFill="0" applyBorder="0" applyAlignment="0" applyProtection="0"/>
    <xf numFmtId="0" fontId="62" fillId="0" borderId="0"/>
    <xf numFmtId="250" fontId="19" fillId="0" borderId="0"/>
    <xf numFmtId="0" fontId="19" fillId="0" borderId="0"/>
    <xf numFmtId="0" fontId="20" fillId="0" borderId="0"/>
    <xf numFmtId="0" fontId="20" fillId="0" borderId="0"/>
    <xf numFmtId="251" fontId="14" fillId="0" borderId="0">
      <protection locked="0"/>
    </xf>
    <xf numFmtId="10" fontId="20" fillId="0" borderId="0" applyFont="0" applyFill="0" applyBorder="0" applyAlignment="0" applyProtection="0"/>
    <xf numFmtId="0" fontId="25" fillId="0" borderId="0">
      <protection locked="0"/>
    </xf>
    <xf numFmtId="0" fontId="19" fillId="0" borderId="0" applyFont="0" applyFill="0" applyBorder="0" applyAlignment="0" applyProtection="0"/>
    <xf numFmtId="30" fontId="63" fillId="0" borderId="0" applyNumberFormat="0" applyFill="0" applyBorder="0" applyAlignment="0" applyProtection="0">
      <alignment horizontal="left"/>
    </xf>
    <xf numFmtId="0" fontId="64" fillId="0" borderId="0" applyFont="0" applyFill="0" applyBorder="0" applyAlignment="0" applyProtection="0"/>
    <xf numFmtId="0" fontId="60" fillId="0" borderId="0"/>
    <xf numFmtId="40" fontId="65" fillId="0" borderId="0" applyBorder="0">
      <alignment horizontal="right"/>
    </xf>
    <xf numFmtId="253" fontId="19" fillId="0" borderId="0">
      <alignment horizontal="center"/>
    </xf>
    <xf numFmtId="0" fontId="66" fillId="22" borderId="0">
      <alignment horizontal="centerContinuous"/>
    </xf>
    <xf numFmtId="0" fontId="67" fillId="0" borderId="0" applyFill="0" applyBorder="0" applyProtection="0">
      <alignment horizontal="centerContinuous" vertical="center"/>
    </xf>
    <xf numFmtId="0" fontId="64" fillId="21" borderId="0" applyFill="0" applyBorder="0" applyProtection="0">
      <alignment horizontal="center" vertical="center"/>
    </xf>
    <xf numFmtId="0" fontId="25" fillId="0" borderId="22">
      <protection locked="0"/>
    </xf>
    <xf numFmtId="0" fontId="25" fillId="0" borderId="18">
      <protection locked="0"/>
    </xf>
    <xf numFmtId="0" fontId="68" fillId="0" borderId="17">
      <alignment horizontal="left"/>
    </xf>
    <xf numFmtId="0" fontId="19" fillId="0" borderId="0" applyFont="0" applyFill="0" applyBorder="0" applyAlignment="0" applyProtection="0"/>
    <xf numFmtId="0" fontId="69" fillId="0" borderId="0" applyNumberFormat="0" applyFill="0" applyBorder="0" applyAlignment="0" applyProtection="0">
      <alignment vertical="top"/>
      <protection locked="0"/>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7" borderId="0" applyNumberFormat="0" applyBorder="0" applyAlignment="0" applyProtection="0">
      <alignment vertical="center"/>
    </xf>
    <xf numFmtId="0" fontId="70" fillId="0" borderId="0" applyNumberFormat="0" applyFill="0" applyBorder="0" applyAlignment="0" applyProtection="0">
      <alignment vertical="center"/>
    </xf>
    <xf numFmtId="0" fontId="71" fillId="28" borderId="23" applyNumberFormat="0" applyAlignment="0" applyProtection="0">
      <alignment vertical="center"/>
    </xf>
    <xf numFmtId="247" fontId="25" fillId="0" borderId="0">
      <protection locked="0"/>
    </xf>
    <xf numFmtId="254" fontId="19" fillId="0" borderId="0">
      <protection locked="0"/>
    </xf>
    <xf numFmtId="0" fontId="27" fillId="0" borderId="0">
      <protection locked="0"/>
    </xf>
    <xf numFmtId="0" fontId="27" fillId="0" borderId="0">
      <protection locked="0"/>
    </xf>
    <xf numFmtId="41" fontId="17" fillId="0" borderId="15">
      <alignment horizontal="center" vertical="center"/>
    </xf>
    <xf numFmtId="0" fontId="72" fillId="8" borderId="0" applyNumberFormat="0" applyBorder="0" applyAlignment="0" applyProtection="0">
      <alignment vertical="center"/>
    </xf>
    <xf numFmtId="0" fontId="25" fillId="0" borderId="0">
      <protection locked="0"/>
    </xf>
    <xf numFmtId="0" fontId="25" fillId="0" borderId="0">
      <protection locked="0"/>
    </xf>
    <xf numFmtId="0" fontId="73" fillId="0" borderId="0" applyNumberFormat="0" applyFill="0" applyBorder="0" applyAlignment="0" applyProtection="0"/>
    <xf numFmtId="0" fontId="20" fillId="0" borderId="0" applyFont="0" applyFill="0" applyBorder="0" applyAlignment="0" applyProtection="0"/>
    <xf numFmtId="0" fontId="74" fillId="0" borderId="0" applyFont="0" applyFill="0" applyBorder="0" applyAlignment="0" applyProtection="0"/>
    <xf numFmtId="0" fontId="8" fillId="29" borderId="24" applyNumberFormat="0" applyFont="0" applyAlignment="0" applyProtection="0">
      <alignment vertical="center"/>
    </xf>
    <xf numFmtId="0" fontId="74" fillId="0" borderId="0" applyFont="0" applyFill="0" applyBorder="0" applyAlignment="0" applyProtection="0"/>
    <xf numFmtId="255" fontId="74" fillId="0" borderId="0" applyFont="0" applyFill="0" applyBorder="0" applyAlignment="0" applyProtection="0"/>
    <xf numFmtId="0" fontId="75" fillId="0" borderId="0"/>
    <xf numFmtId="41" fontId="76" fillId="0" borderId="1" applyNumberFormat="0" applyFont="0" applyFill="0" applyBorder="0" applyProtection="0">
      <alignment horizontal="distributed" vertical="center"/>
    </xf>
    <xf numFmtId="202" fontId="19" fillId="0" borderId="0">
      <protection locked="0"/>
    </xf>
    <xf numFmtId="0" fontId="25"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200" fontId="19" fillId="0" borderId="0">
      <alignment vertical="center"/>
    </xf>
    <xf numFmtId="9" fontId="77" fillId="21" borderId="0" applyFill="0" applyBorder="0" applyProtection="0">
      <alignment horizontal="right"/>
    </xf>
    <xf numFmtId="10" fontId="77" fillId="0" borderId="0" applyFill="0" applyBorder="0" applyProtection="0">
      <alignment horizontal="right"/>
    </xf>
    <xf numFmtId="9" fontId="78" fillId="0" borderId="0" applyFont="0" applyFill="0" applyBorder="0" applyAlignment="0" applyProtection="0">
      <alignment vertical="center"/>
    </xf>
    <xf numFmtId="9" fontId="15" fillId="0" borderId="0" applyFont="0" applyFill="0" applyBorder="0" applyAlignment="0" applyProtection="0">
      <alignment vertical="center"/>
    </xf>
    <xf numFmtId="256" fontId="76" fillId="0" borderId="0" applyFont="0" applyFill="0" applyBorder="0" applyAlignment="0" applyProtection="0"/>
    <xf numFmtId="257" fontId="76" fillId="0" borderId="0" applyFont="0" applyFill="0" applyBorder="0" applyAlignment="0" applyProtection="0"/>
    <xf numFmtId="0" fontId="79" fillId="30" borderId="0" applyNumberFormat="0" applyBorder="0" applyAlignment="0" applyProtection="0">
      <alignment vertical="center"/>
    </xf>
    <xf numFmtId="258" fontId="2" fillId="0" borderId="5" applyFont="0" applyFill="0" applyAlignment="0" applyProtection="0">
      <alignment horizontal="center" vertical="center"/>
    </xf>
    <xf numFmtId="259" fontId="81" fillId="0" borderId="4" applyBorder="0"/>
    <xf numFmtId="206" fontId="2" fillId="0" borderId="0"/>
    <xf numFmtId="256" fontId="76" fillId="0" borderId="0" applyNumberFormat="0" applyFont="0" applyFill="0" applyBorder="0" applyProtection="0">
      <alignment horizontal="centerContinuous" vertical="center"/>
    </xf>
    <xf numFmtId="178" fontId="82" fillId="0" borderId="15">
      <alignment vertical="center"/>
    </xf>
    <xf numFmtId="0" fontId="83" fillId="0" borderId="0" applyNumberFormat="0" applyFill="0" applyBorder="0" applyAlignment="0" applyProtection="0">
      <alignment vertical="center"/>
    </xf>
    <xf numFmtId="0" fontId="84" fillId="31" borderId="25" applyNumberFormat="0" applyAlignment="0" applyProtection="0">
      <alignment vertical="center"/>
    </xf>
    <xf numFmtId="0" fontId="2" fillId="0" borderId="0" applyFont="0" applyFill="0" applyBorder="0" applyAlignment="0" applyProtection="0"/>
    <xf numFmtId="260" fontId="19" fillId="0" borderId="0">
      <alignment vertical="center"/>
    </xf>
    <xf numFmtId="261" fontId="85" fillId="0" borderId="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8" fillId="0" borderId="0" applyFont="0" applyFill="0" applyBorder="0" applyAlignment="0" applyProtection="0">
      <alignment vertical="center"/>
    </xf>
    <xf numFmtId="41" fontId="2" fillId="0" borderId="0" applyFont="0" applyFill="0" applyBorder="0" applyAlignment="0" applyProtection="0">
      <alignment vertical="center"/>
    </xf>
    <xf numFmtId="41" fontId="15"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8" fillId="0" borderId="0" applyFont="0" applyFill="0" applyBorder="0" applyAlignment="0" applyProtection="0">
      <alignment vertical="center"/>
    </xf>
    <xf numFmtId="41" fontId="78"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0" fontId="20"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6" fillId="0" borderId="13"/>
    <xf numFmtId="0" fontId="87" fillId="0" borderId="26" applyNumberFormat="0" applyFill="0" applyAlignment="0" applyProtection="0">
      <alignment vertical="center"/>
    </xf>
    <xf numFmtId="0" fontId="88" fillId="0" borderId="0" applyNumberFormat="0" applyFill="0" applyBorder="0" applyAlignment="0" applyProtection="0">
      <alignment vertical="top"/>
      <protection locked="0"/>
    </xf>
    <xf numFmtId="0" fontId="89" fillId="0" borderId="27" applyNumberFormat="0" applyFill="0" applyAlignment="0" applyProtection="0">
      <alignment vertical="center"/>
    </xf>
    <xf numFmtId="0" fontId="90" fillId="0" borderId="0" applyFont="0" applyFill="0" applyBorder="0" applyAlignment="0" applyProtection="0"/>
    <xf numFmtId="0" fontId="91" fillId="0" borderId="0">
      <alignment vertical="center"/>
    </xf>
    <xf numFmtId="0" fontId="92" fillId="0" borderId="0">
      <alignment horizontal="center" vertical="center"/>
    </xf>
    <xf numFmtId="0" fontId="93" fillId="12" borderId="23" applyNumberFormat="0" applyAlignment="0" applyProtection="0">
      <alignment vertical="center"/>
    </xf>
    <xf numFmtId="4" fontId="25" fillId="0" borderId="0">
      <protection locked="0"/>
    </xf>
    <xf numFmtId="233" fontId="25" fillId="0" borderId="0">
      <protection locked="0"/>
    </xf>
    <xf numFmtId="262" fontId="19" fillId="0" borderId="0">
      <protection locked="0"/>
    </xf>
    <xf numFmtId="0" fontId="94" fillId="0" borderId="28" applyNumberFormat="0" applyFill="0" applyAlignment="0" applyProtection="0">
      <alignment vertical="center"/>
    </xf>
    <xf numFmtId="0" fontId="95" fillId="0" borderId="29" applyNumberFormat="0" applyFill="0" applyAlignment="0" applyProtection="0">
      <alignment vertical="center"/>
    </xf>
    <xf numFmtId="0" fontId="96" fillId="0" borderId="30" applyNumberFormat="0" applyFill="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9" borderId="0" applyNumberFormat="0" applyBorder="0" applyAlignment="0" applyProtection="0">
      <alignment vertical="center"/>
    </xf>
    <xf numFmtId="0" fontId="19" fillId="0" borderId="0"/>
    <xf numFmtId="0" fontId="99" fillId="28" borderId="31" applyNumberFormat="0" applyAlignment="0" applyProtection="0">
      <alignment vertical="center"/>
    </xf>
    <xf numFmtId="202" fontId="19"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202" fontId="19" fillId="0" borderId="0">
      <protection locked="0"/>
    </xf>
    <xf numFmtId="217" fontId="19" fillId="0" borderId="0" applyNumberFormat="0" applyFont="0" applyFill="0" applyBorder="0" applyProtection="0">
      <alignment vertical="center"/>
    </xf>
    <xf numFmtId="263" fontId="20" fillId="0" borderId="1"/>
    <xf numFmtId="264" fontId="19" fillId="21" borderId="0" applyFill="0" applyBorder="0" applyProtection="0">
      <alignment horizontal="right"/>
    </xf>
    <xf numFmtId="38" fontId="76" fillId="0" borderId="0" applyFont="0" applyFill="0" applyBorder="0" applyAlignment="0" applyProtection="0">
      <alignment vertical="center"/>
    </xf>
    <xf numFmtId="265" fontId="76" fillId="0" borderId="0" applyFont="0" applyFill="0" applyBorder="0" applyAlignment="0" applyProtection="0">
      <alignment vertical="center"/>
    </xf>
    <xf numFmtId="266" fontId="76" fillId="0" borderId="0" applyFont="0" applyFill="0" applyBorder="0" applyAlignment="0" applyProtection="0">
      <alignment vertical="center"/>
    </xf>
    <xf numFmtId="0" fontId="64" fillId="0" borderId="0" applyFont="0" applyFill="0" applyBorder="0" applyAlignment="0" applyProtection="0"/>
    <xf numFmtId="191" fontId="14" fillId="0" borderId="1">
      <alignment vertical="center"/>
    </xf>
    <xf numFmtId="217" fontId="64" fillId="0" borderId="0"/>
    <xf numFmtId="202" fontId="19"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202" fontId="19" fillId="0" borderId="0">
      <protection locked="0"/>
    </xf>
    <xf numFmtId="0" fontId="101" fillId="0" borderId="0" applyFont="0" applyFill="0" applyBorder="0" applyAlignment="0" applyProtection="0"/>
    <xf numFmtId="255" fontId="101" fillId="0" borderId="0" applyFont="0" applyFill="0" applyBorder="0" applyAlignment="0" applyProtection="0"/>
    <xf numFmtId="267" fontId="25" fillId="0" borderId="0">
      <protection locked="0"/>
    </xf>
    <xf numFmtId="268" fontId="19" fillId="0" borderId="0">
      <protection locked="0"/>
    </xf>
    <xf numFmtId="202" fontId="19"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102" fillId="0" borderId="0" applyNumberFormat="0" applyFill="0" applyBorder="0" applyAlignment="0" applyProtection="0">
      <alignment vertical="top"/>
      <protection locked="0"/>
    </xf>
    <xf numFmtId="0" fontId="2" fillId="0" borderId="0"/>
    <xf numFmtId="0" fontId="2" fillId="0" borderId="0"/>
    <xf numFmtId="0" fontId="2" fillId="0" borderId="0"/>
    <xf numFmtId="0" fontId="15" fillId="0" borderId="0">
      <alignment vertical="center"/>
    </xf>
    <xf numFmtId="0" fontId="2" fillId="0" borderId="0"/>
    <xf numFmtId="0" fontId="2" fillId="0" borderId="0"/>
    <xf numFmtId="0" fontId="15" fillId="0" borderId="0">
      <alignment vertical="center"/>
    </xf>
    <xf numFmtId="0" fontId="2" fillId="0" borderId="0"/>
    <xf numFmtId="0" fontId="2" fillId="0" borderId="0"/>
    <xf numFmtId="0" fontId="2"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alignment vertical="center"/>
    </xf>
    <xf numFmtId="0" fontId="103" fillId="0" borderId="0">
      <alignment vertical="center"/>
    </xf>
    <xf numFmtId="0" fontId="104" fillId="0" borderId="0">
      <alignment vertical="center"/>
    </xf>
    <xf numFmtId="0" fontId="104" fillId="0" borderId="0">
      <alignment vertical="center"/>
    </xf>
    <xf numFmtId="0" fontId="104" fillId="0" borderId="0">
      <alignment vertical="center"/>
    </xf>
    <xf numFmtId="0" fontId="2" fillId="0" borderId="0"/>
    <xf numFmtId="0" fontId="105" fillId="0" borderId="0"/>
    <xf numFmtId="0" fontId="2" fillId="0" borderId="0"/>
    <xf numFmtId="0" fontId="2" fillId="0" borderId="0"/>
    <xf numFmtId="0" fontId="107" fillId="0" borderId="0" applyNumberFormat="0" applyFill="0" applyBorder="0" applyAlignment="0" applyProtection="0">
      <alignment vertical="top"/>
      <protection locked="0"/>
    </xf>
    <xf numFmtId="0" fontId="25" fillId="0" borderId="18">
      <protection locked="0"/>
    </xf>
    <xf numFmtId="0" fontId="101" fillId="0" borderId="0" applyFont="0" applyFill="0" applyBorder="0" applyAlignment="0" applyProtection="0"/>
    <xf numFmtId="0" fontId="101" fillId="0" borderId="0" applyFont="0" applyFill="0" applyBorder="0" applyAlignment="0" applyProtection="0"/>
    <xf numFmtId="269" fontId="25" fillId="0" borderId="0">
      <protection locked="0"/>
    </xf>
    <xf numFmtId="270" fontId="19" fillId="0" borderId="0">
      <protection locked="0"/>
    </xf>
    <xf numFmtId="237" fontId="25" fillId="0" borderId="0">
      <protection locked="0"/>
    </xf>
    <xf numFmtId="271" fontId="19" fillId="0" borderId="0">
      <protection locked="0"/>
    </xf>
    <xf numFmtId="0" fontId="111" fillId="0" borderId="0">
      <alignment vertical="center"/>
    </xf>
    <xf numFmtId="219" fontId="2" fillId="0" borderId="0" applyFont="0" applyFill="0" applyBorder="0" applyAlignment="0" applyProtection="0"/>
    <xf numFmtId="0" fontId="2" fillId="0" borderId="0"/>
    <xf numFmtId="41" fontId="111" fillId="0" borderId="0" applyFont="0" applyFill="0" applyBorder="0" applyAlignment="0" applyProtection="0">
      <alignment vertical="center"/>
    </xf>
    <xf numFmtId="0" fontId="1" fillId="0" borderId="0">
      <alignment vertical="center"/>
    </xf>
    <xf numFmtId="41" fontId="2" fillId="0" borderId="0" applyFont="0" applyFill="0" applyBorder="0" applyAlignment="0" applyProtection="0"/>
    <xf numFmtId="0" fontId="15" fillId="0" borderId="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41" fontId="77" fillId="0" borderId="0" applyFont="0" applyFill="0" applyBorder="0" applyAlignment="0" applyProtection="0"/>
    <xf numFmtId="0" fontId="20" fillId="0" borderId="0" applyFont="0" applyFill="0" applyBorder="0" applyAlignment="0" applyProtection="0"/>
    <xf numFmtId="0" fontId="9" fillId="0" borderId="0"/>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37" fontId="25" fillId="0" borderId="0">
      <protection locked="0"/>
    </xf>
    <xf numFmtId="37" fontId="25" fillId="0" borderId="0">
      <protection locked="0"/>
    </xf>
    <xf numFmtId="0" fontId="20" fillId="0" borderId="0" applyFont="0" applyFill="0" applyBorder="0" applyAlignment="0" applyProtection="0"/>
    <xf numFmtId="0" fontId="20" fillId="0" borderId="0" applyFont="0" applyFill="0" applyBorder="0" applyAlignment="0" applyProtection="0"/>
    <xf numFmtId="0" fontId="22" fillId="0" borderId="34">
      <alignment horizontal="center"/>
    </xf>
    <xf numFmtId="0" fontId="9" fillId="0" borderId="2">
      <alignment horizontal="centerContinuous" vertical="center"/>
    </xf>
    <xf numFmtId="3" fontId="117" fillId="0" borderId="1"/>
    <xf numFmtId="264" fontId="19" fillId="0" borderId="0">
      <alignment vertical="center"/>
    </xf>
    <xf numFmtId="4" fontId="19" fillId="0" borderId="0">
      <alignment vertical="center"/>
    </xf>
    <xf numFmtId="276" fontId="19" fillId="0" borderId="0">
      <alignment vertical="center"/>
    </xf>
    <xf numFmtId="24"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78" fontId="2" fillId="0" borderId="0" applyNumberFormat="0" applyFont="0" applyFill="0" applyBorder="0" applyAlignment="0" applyProtection="0"/>
    <xf numFmtId="279" fontId="22" fillId="0" borderId="0" applyNumberFormat="0" applyFont="0" applyFill="0" applyBorder="0" applyAlignment="0" applyProtection="0"/>
    <xf numFmtId="278" fontId="2" fillId="0" borderId="0" applyNumberFormat="0" applyFont="0" applyFill="0" applyBorder="0" applyAlignment="0" applyProtection="0"/>
    <xf numFmtId="24" fontId="22" fillId="0" borderId="0" applyFont="0" applyFill="0" applyBorder="0" applyAlignment="0" applyProtection="0"/>
    <xf numFmtId="279" fontId="22" fillId="0" borderId="0" applyNumberFormat="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80"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24" fontId="22" fillId="0" borderId="0" applyFont="0" applyFill="0" applyBorder="0" applyAlignment="0" applyProtection="0"/>
    <xf numFmtId="277" fontId="22" fillId="0" borderId="0" applyFont="0" applyFill="0" applyBorder="0" applyAlignment="0" applyProtection="0"/>
    <xf numFmtId="40" fontId="22" fillId="0" borderId="0" applyFont="0" applyFill="0" applyBorder="0" applyAlignment="0" applyProtection="0"/>
    <xf numFmtId="216" fontId="2" fillId="0" borderId="0" applyFont="0" applyFill="0" applyBorder="0" applyAlignment="0" applyProtection="0">
      <alignment vertical="center"/>
    </xf>
    <xf numFmtId="38" fontId="19" fillId="0" borderId="35">
      <alignment horizontal="right"/>
    </xf>
    <xf numFmtId="40" fontId="22" fillId="0" borderId="0" applyFont="0" applyFill="0" applyBorder="0" applyAlignment="0" applyProtection="0"/>
    <xf numFmtId="41" fontId="14" fillId="0" borderId="0" applyFont="0" applyFill="0" applyBorder="0" applyAlignment="0" applyProtection="0"/>
    <xf numFmtId="0" fontId="19" fillId="0" borderId="0" applyFont="0" applyFill="0" applyBorder="0" applyAlignment="0" applyProtection="0"/>
    <xf numFmtId="232" fontId="9" fillId="0" borderId="1">
      <alignment vertical="center"/>
    </xf>
    <xf numFmtId="41" fontId="2" fillId="0" borderId="0" applyFont="0" applyFill="0" applyBorder="0" applyAlignment="0" applyProtection="0"/>
    <xf numFmtId="252" fontId="25" fillId="0" borderId="36">
      <alignment justifyLastLine="1"/>
      <protection locked="0"/>
    </xf>
    <xf numFmtId="0" fontId="118" fillId="0" borderId="20">
      <alignment vertical="center"/>
    </xf>
    <xf numFmtId="258" fontId="19" fillId="0" borderId="36">
      <protection locked="0"/>
    </xf>
    <xf numFmtId="0" fontId="86"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19" fillId="0" borderId="0"/>
    <xf numFmtId="0" fontId="19" fillId="0" borderId="0"/>
    <xf numFmtId="0" fontId="19" fillId="0" borderId="0" applyFont="0" applyFill="0" applyBorder="0" applyAlignment="0" applyProtection="0"/>
    <xf numFmtId="42" fontId="119" fillId="0" borderId="0" applyFont="0" applyFill="0" applyBorder="0" applyAlignment="0" applyProtection="0"/>
    <xf numFmtId="44" fontId="119" fillId="0" borderId="0" applyFont="0" applyFill="0" applyBorder="0" applyAlignment="0" applyProtection="0"/>
    <xf numFmtId="0" fontId="120" fillId="0" borderId="0"/>
    <xf numFmtId="0" fontId="121" fillId="0" borderId="0"/>
    <xf numFmtId="0" fontId="2" fillId="0" borderId="0" applyFont="0" applyFill="0" applyBorder="0" applyAlignment="0" applyProtection="0"/>
    <xf numFmtId="41" fontId="2" fillId="0" borderId="0" applyFont="0" applyFill="0" applyBorder="0" applyAlignment="0" applyProtection="0"/>
    <xf numFmtId="0" fontId="2" fillId="0" borderId="0" applyFont="0" applyFill="0" applyBorder="0" applyAlignment="0" applyProtection="0"/>
    <xf numFmtId="41" fontId="119" fillId="0" borderId="0" applyFont="0" applyFill="0" applyBorder="0" applyAlignment="0" applyProtection="0"/>
    <xf numFmtId="43" fontId="119" fillId="0" borderId="0" applyFont="0" applyFill="0" applyBorder="0" applyAlignment="0" applyProtection="0"/>
    <xf numFmtId="0" fontId="20" fillId="0" borderId="0"/>
    <xf numFmtId="0" fontId="22" fillId="0" borderId="0"/>
    <xf numFmtId="0" fontId="2" fillId="0" borderId="0"/>
    <xf numFmtId="0" fontId="2" fillId="0" borderId="0"/>
    <xf numFmtId="0" fontId="2" fillId="0" borderId="0"/>
    <xf numFmtId="0" fontId="2" fillId="0" borderId="0"/>
    <xf numFmtId="0" fontId="122" fillId="0" borderId="0"/>
    <xf numFmtId="0" fontId="20" fillId="0" borderId="0"/>
    <xf numFmtId="0" fontId="22" fillId="0" borderId="0"/>
    <xf numFmtId="0" fontId="22" fillId="0" borderId="0"/>
    <xf numFmtId="0" fontId="22" fillId="0" borderId="0"/>
    <xf numFmtId="0" fontId="22" fillId="0" borderId="0"/>
    <xf numFmtId="0" fontId="22" fillId="0" borderId="0"/>
    <xf numFmtId="0" fontId="24" fillId="0" borderId="0"/>
    <xf numFmtId="0" fontId="20" fillId="0" borderId="0"/>
    <xf numFmtId="0" fontId="20" fillId="0" borderId="0"/>
    <xf numFmtId="0" fontId="20" fillId="0" borderId="0"/>
    <xf numFmtId="0" fontId="20" fillId="0" borderId="0"/>
    <xf numFmtId="0" fontId="22" fillId="0" borderId="0"/>
    <xf numFmtId="0" fontId="20" fillId="0" borderId="0"/>
    <xf numFmtId="0" fontId="20" fillId="0" borderId="0"/>
    <xf numFmtId="0" fontId="20" fillId="0" borderId="0"/>
    <xf numFmtId="0" fontId="123" fillId="0" borderId="0"/>
    <xf numFmtId="0" fontId="20" fillId="0" borderId="0"/>
    <xf numFmtId="0" fontId="20" fillId="0" borderId="0"/>
    <xf numFmtId="0" fontId="20" fillId="0" borderId="0"/>
    <xf numFmtId="0" fontId="2" fillId="0" borderId="0" applyFont="0" applyFill="0" applyBorder="0" applyAlignment="0" applyProtection="0"/>
    <xf numFmtId="0" fontId="20" fillId="0" borderId="0"/>
    <xf numFmtId="0" fontId="20" fillId="0" borderId="0"/>
    <xf numFmtId="0" fontId="2" fillId="0" borderId="0" applyFont="0" applyFill="0" applyBorder="0" applyAlignment="0" applyProtection="0"/>
    <xf numFmtId="0" fontId="2" fillId="0" borderId="0" applyFont="0" applyFill="0" applyBorder="0" applyAlignment="0" applyProtection="0"/>
    <xf numFmtId="0" fontId="20" fillId="0" borderId="0"/>
    <xf numFmtId="0" fontId="20" fillId="0" borderId="0"/>
    <xf numFmtId="0" fontId="2" fillId="0" borderId="0" applyFont="0" applyFill="0" applyBorder="0" applyAlignment="0" applyProtection="0"/>
    <xf numFmtId="0" fontId="1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2" fillId="0" borderId="0"/>
    <xf numFmtId="0" fontId="20" fillId="0" borderId="0"/>
    <xf numFmtId="0" fontId="20" fillId="0" borderId="0"/>
    <xf numFmtId="0" fontId="20" fillId="0" borderId="0"/>
    <xf numFmtId="0" fontId="20" fillId="0" borderId="0"/>
    <xf numFmtId="0" fontId="24"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2" fillId="0" borderId="0"/>
    <xf numFmtId="0" fontId="22" fillId="0" borderId="0"/>
    <xf numFmtId="0" fontId="20" fillId="0" borderId="0"/>
    <xf numFmtId="0" fontId="24" fillId="0" borderId="0" applyFont="0" applyFill="0" applyBorder="0" applyAlignment="0" applyProtection="0"/>
    <xf numFmtId="0" fontId="24" fillId="0" borderId="0" applyFont="0" applyFill="0" applyBorder="0" applyAlignment="0" applyProtection="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2" fillId="0" borderId="0"/>
    <xf numFmtId="0" fontId="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1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0" fillId="0" borderId="0"/>
    <xf numFmtId="0" fontId="22" fillId="0" borderId="0"/>
    <xf numFmtId="0" fontId="22" fillId="0" borderId="0"/>
    <xf numFmtId="0" fontId="23" fillId="0" borderId="0"/>
    <xf numFmtId="0" fontId="22" fillId="0" borderId="0"/>
    <xf numFmtId="0" fontId="22" fillId="0" borderId="0"/>
    <xf numFmtId="0" fontId="20" fillId="0" borderId="0"/>
    <xf numFmtId="0" fontId="22" fillId="0" borderId="0"/>
    <xf numFmtId="0" fontId="20" fillId="0" borderId="0"/>
    <xf numFmtId="0" fontId="20" fillId="0" borderId="0"/>
    <xf numFmtId="0" fontId="20" fillId="0" borderId="0"/>
    <xf numFmtId="0" fontId="20" fillId="0" borderId="0"/>
    <xf numFmtId="0" fontId="19" fillId="0" borderId="0" applyFont="0" applyFill="0" applyBorder="0" applyAlignment="0" applyProtection="0"/>
    <xf numFmtId="0" fontId="22" fillId="0" borderId="0"/>
    <xf numFmtId="0" fontId="20" fillId="0" borderId="0"/>
    <xf numFmtId="0" fontId="20" fillId="0" borderId="0"/>
    <xf numFmtId="0" fontId="22" fillId="0" borderId="0"/>
    <xf numFmtId="0" fontId="22" fillId="0" borderId="0"/>
    <xf numFmtId="0" fontId="20" fillId="0" borderId="0"/>
    <xf numFmtId="0" fontId="22" fillId="0" borderId="0"/>
    <xf numFmtId="0" fontId="20" fillId="0" borderId="0"/>
    <xf numFmtId="0" fontId="2" fillId="0" borderId="0" applyFont="0" applyFill="0" applyBorder="0" applyAlignment="0" applyProtection="0"/>
    <xf numFmtId="0" fontId="2" fillId="0" borderId="0" applyFont="0" applyFill="0" applyBorder="0" applyAlignment="0" applyProtection="0"/>
    <xf numFmtId="0" fontId="24" fillId="0" borderId="0"/>
    <xf numFmtId="0" fontId="20" fillId="0" borderId="0"/>
    <xf numFmtId="0" fontId="23"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applyFont="0" applyFill="0" applyBorder="0" applyAlignment="0" applyProtection="0"/>
    <xf numFmtId="0" fontId="22" fillId="0" borderId="0"/>
    <xf numFmtId="0" fontId="123" fillId="0" borderId="0"/>
    <xf numFmtId="0" fontId="123" fillId="0" borderId="0"/>
    <xf numFmtId="0" fontId="22" fillId="0" borderId="0"/>
    <xf numFmtId="0" fontId="123" fillId="0" borderId="0"/>
    <xf numFmtId="0" fontId="2" fillId="0" borderId="0" applyFont="0" applyFill="0" applyBorder="0" applyAlignment="0" applyProtection="0"/>
    <xf numFmtId="0" fontId="123" fillId="0" borderId="0"/>
    <xf numFmtId="0" fontId="2" fillId="0" borderId="0"/>
    <xf numFmtId="0" fontId="123" fillId="0" borderId="0"/>
    <xf numFmtId="0" fontId="22" fillId="0" borderId="0"/>
    <xf numFmtId="0" fontId="24" fillId="0" borderId="0"/>
    <xf numFmtId="0" fontId="19" fillId="0" borderId="0" applyFont="0" applyFill="0" applyBorder="0" applyAlignment="0" applyProtection="0"/>
    <xf numFmtId="0" fontId="24" fillId="0" borderId="0"/>
    <xf numFmtId="0" fontId="2" fillId="0" borderId="0" applyFont="0" applyFill="0" applyBorder="0" applyAlignment="0" applyProtection="0"/>
    <xf numFmtId="0" fontId="2" fillId="0" borderId="0" applyFont="0" applyFill="0" applyBorder="0" applyAlignment="0" applyProtection="0"/>
    <xf numFmtId="0" fontId="23" fillId="0" borderId="0"/>
    <xf numFmtId="0" fontId="20" fillId="0" borderId="0"/>
    <xf numFmtId="0" fontId="22" fillId="0" borderId="0"/>
    <xf numFmtId="0" fontId="22"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19" fillId="0" borderId="0"/>
    <xf numFmtId="0" fontId="22" fillId="0" borderId="0"/>
    <xf numFmtId="0" fontId="24" fillId="0" borderId="0"/>
    <xf numFmtId="0" fontId="20" fillId="0" borderId="0"/>
    <xf numFmtId="0" fontId="1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applyFont="0" applyFill="0" applyBorder="0" applyAlignment="0" applyProtection="0"/>
    <xf numFmtId="0" fontId="20" fillId="0" borderId="0"/>
    <xf numFmtId="0" fontId="2" fillId="0" borderId="0" applyFont="0" applyFill="0" applyBorder="0" applyAlignment="0" applyProtection="0"/>
    <xf numFmtId="0" fontId="122" fillId="0" borderId="0"/>
    <xf numFmtId="0" fontId="20" fillId="0" borderId="0"/>
    <xf numFmtId="0" fontId="20" fillId="0" borderId="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0" fillId="0" borderId="0"/>
    <xf numFmtId="0" fontId="20" fillId="0" borderId="0"/>
    <xf numFmtId="0" fontId="24" fillId="0" borderId="0"/>
    <xf numFmtId="0" fontId="20" fillId="0" borderId="0"/>
    <xf numFmtId="0" fontId="20" fillId="0" borderId="0"/>
    <xf numFmtId="0" fontId="24" fillId="0" borderId="0"/>
    <xf numFmtId="0" fontId="24" fillId="0" borderId="0"/>
    <xf numFmtId="0" fontId="20" fillId="0" borderId="0"/>
    <xf numFmtId="0" fontId="20" fillId="0" borderId="0"/>
    <xf numFmtId="0" fontId="24" fillId="0" borderId="0"/>
    <xf numFmtId="0" fontId="24"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0" fillId="0" borderId="0"/>
    <xf numFmtId="0" fontId="20" fillId="0" borderId="0"/>
    <xf numFmtId="0" fontId="20" fillId="0" borderId="0"/>
    <xf numFmtId="0" fontId="20" fillId="0" borderId="0"/>
    <xf numFmtId="0" fontId="122" fillId="0" borderId="0"/>
    <xf numFmtId="0" fontId="122" fillId="0" borderId="0"/>
    <xf numFmtId="0" fontId="20" fillId="0" borderId="0"/>
    <xf numFmtId="0" fontId="20" fillId="0" borderId="0"/>
    <xf numFmtId="0" fontId="20" fillId="0" borderId="0"/>
    <xf numFmtId="0" fontId="24" fillId="0" borderId="0"/>
    <xf numFmtId="0" fontId="23" fillId="0" borderId="0"/>
    <xf numFmtId="0" fontId="23" fillId="0" borderId="0"/>
    <xf numFmtId="0" fontId="20" fillId="0" borderId="0"/>
    <xf numFmtId="44" fontId="14" fillId="0" borderId="0" applyFont="0" applyFill="0" applyBorder="0" applyAlignment="0" applyProtection="0"/>
    <xf numFmtId="0" fontId="19" fillId="0" borderId="0" applyFont="0" applyFill="0" applyBorder="0" applyAlignment="0" applyProtection="0"/>
    <xf numFmtId="281" fontId="14" fillId="0" borderId="0" applyFont="0" applyFill="0" applyBorder="0" applyAlignment="0" applyProtection="0"/>
    <xf numFmtId="44" fontId="14" fillId="0" borderId="0" applyFont="0" applyFill="0" applyBorder="0" applyAlignment="0" applyProtection="0"/>
    <xf numFmtId="281" fontId="14" fillId="0" borderId="0" applyFont="0" applyFill="0" applyBorder="0" applyAlignment="0" applyProtection="0"/>
    <xf numFmtId="0" fontId="20" fillId="0" borderId="0"/>
    <xf numFmtId="0" fontId="2" fillId="0" borderId="0" applyFont="0" applyFill="0" applyBorder="0" applyAlignment="0" applyProtection="0"/>
    <xf numFmtId="0" fontId="19" fillId="0" borderId="0" applyFont="0" applyFill="0" applyBorder="0" applyAlignment="0" applyProtection="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2" fillId="0" borderId="0"/>
    <xf numFmtId="0" fontId="24" fillId="0" borderId="0"/>
    <xf numFmtId="0" fontId="24" fillId="0" borderId="0" applyFont="0" applyFill="0" applyBorder="0" applyAlignment="0" applyProtection="0"/>
    <xf numFmtId="0" fontId="2" fillId="0" borderId="0" applyFont="0" applyFill="0" applyBorder="0" applyAlignment="0" applyProtection="0"/>
    <xf numFmtId="0" fontId="24" fillId="0" borderId="0"/>
    <xf numFmtId="0" fontId="2" fillId="0" borderId="0" applyFont="0" applyFill="0" applyBorder="0" applyAlignment="0" applyProtection="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24" fillId="0" borderId="0"/>
    <xf numFmtId="0" fontId="20" fillId="0" borderId="0"/>
    <xf numFmtId="0" fontId="20" fillId="0" borderId="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applyFont="0" applyFill="0" applyBorder="0" applyAlignment="0" applyProtection="0"/>
    <xf numFmtId="0" fontId="20" fillId="0" borderId="0"/>
    <xf numFmtId="0" fontId="20" fillId="0" borderId="0"/>
    <xf numFmtId="0" fontId="20" fillId="0" borderId="0"/>
    <xf numFmtId="0" fontId="23" fillId="0" borderId="0"/>
    <xf numFmtId="0" fontId="20" fillId="0" borderId="0"/>
    <xf numFmtId="0" fontId="20" fillId="0" borderId="0"/>
    <xf numFmtId="0" fontId="23" fillId="0" borderId="0"/>
    <xf numFmtId="0" fontId="19" fillId="0" borderId="0" applyFont="0" applyFill="0" applyBorder="0" applyAlignment="0" applyProtection="0"/>
    <xf numFmtId="0" fontId="2" fillId="0" borderId="0" applyFont="0" applyFill="0" applyBorder="0" applyAlignment="0" applyProtection="0"/>
    <xf numFmtId="0" fontId="20" fillId="0" borderId="0"/>
    <xf numFmtId="0" fontId="20" fillId="0" borderId="0"/>
    <xf numFmtId="0" fontId="124" fillId="0" borderId="0"/>
    <xf numFmtId="0" fontId="20" fillId="0" borderId="0"/>
    <xf numFmtId="0" fontId="24" fillId="0" borderId="0"/>
    <xf numFmtId="0" fontId="24" fillId="0" borderId="0"/>
    <xf numFmtId="0" fontId="20" fillId="0" borderId="0"/>
    <xf numFmtId="0" fontId="22"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2"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applyFont="0" applyFill="0" applyBorder="0" applyAlignment="0" applyProtection="0"/>
    <xf numFmtId="0" fontId="19" fillId="0" borderId="0" applyFont="0" applyFill="0" applyBorder="0" applyAlignment="0" applyProtection="0"/>
    <xf numFmtId="0" fontId="24" fillId="0" borderId="0"/>
    <xf numFmtId="0" fontId="24" fillId="0" borderId="0"/>
    <xf numFmtId="0" fontId="20" fillId="0" borderId="0"/>
    <xf numFmtId="0" fontId="20" fillId="0" borderId="0"/>
    <xf numFmtId="0" fontId="24" fillId="0" borderId="0"/>
    <xf numFmtId="0" fontId="20" fillId="0" borderId="0"/>
    <xf numFmtId="0" fontId="2" fillId="0" borderId="0" applyFont="0" applyFill="0" applyBorder="0" applyAlignment="0" applyProtection="0"/>
    <xf numFmtId="0" fontId="20" fillId="0" borderId="0"/>
    <xf numFmtId="0" fontId="24" fillId="0" borderId="0"/>
    <xf numFmtId="0" fontId="122" fillId="0" borderId="0"/>
    <xf numFmtId="0" fontId="122" fillId="0" borderId="0"/>
    <xf numFmtId="0" fontId="20" fillId="0" borderId="0"/>
    <xf numFmtId="0" fontId="20" fillId="0" borderId="0"/>
    <xf numFmtId="0" fontId="24" fillId="0" borderId="0"/>
    <xf numFmtId="0" fontId="20" fillId="0" borderId="0"/>
    <xf numFmtId="0" fontId="24" fillId="0" borderId="0"/>
    <xf numFmtId="0" fontId="20" fillId="0" borderId="0"/>
    <xf numFmtId="0" fontId="20" fillId="0" borderId="0"/>
    <xf numFmtId="0" fontId="22" fillId="0" borderId="0"/>
    <xf numFmtId="0" fontId="19" fillId="0" borderId="0" applyFont="0" applyFill="0" applyBorder="0" applyAlignment="0" applyProtection="0"/>
    <xf numFmtId="0" fontId="20" fillId="0" borderId="0"/>
    <xf numFmtId="0" fontId="20" fillId="0" borderId="0"/>
    <xf numFmtId="0" fontId="20" fillId="0" borderId="0"/>
    <xf numFmtId="0" fontId="23" fillId="0" borderId="0"/>
    <xf numFmtId="0" fontId="24" fillId="0" borderId="0"/>
    <xf numFmtId="0" fontId="20" fillId="0" borderId="0"/>
    <xf numFmtId="0" fontId="20" fillId="0" borderId="0"/>
    <xf numFmtId="0" fontId="20" fillId="0" borderId="0"/>
    <xf numFmtId="0" fontId="20" fillId="0" borderId="0"/>
    <xf numFmtId="0" fontId="20" fillId="0" borderId="0"/>
    <xf numFmtId="0" fontId="124" fillId="0" borderId="0"/>
    <xf numFmtId="0" fontId="22" fillId="0" borderId="0"/>
    <xf numFmtId="0" fontId="1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124" fillId="0" borderId="0"/>
    <xf numFmtId="0" fontId="124" fillId="0" borderId="0"/>
    <xf numFmtId="0" fontId="20" fillId="0" borderId="0"/>
    <xf numFmtId="0" fontId="20" fillId="0" borderId="0"/>
    <xf numFmtId="0" fontId="2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4"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2" fillId="0" borderId="0"/>
    <xf numFmtId="0" fontId="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20" fillId="0" borderId="0"/>
    <xf numFmtId="0" fontId="20" fillId="0" borderId="0"/>
    <xf numFmtId="0" fontId="19" fillId="0" borderId="0" applyFont="0" applyFill="0" applyBorder="0" applyAlignment="0" applyProtection="0"/>
    <xf numFmtId="0" fontId="20" fillId="0" borderId="0"/>
    <xf numFmtId="0" fontId="20" fillId="0" borderId="0"/>
    <xf numFmtId="0" fontId="20" fillId="0" borderId="0"/>
    <xf numFmtId="0" fontId="24" fillId="0" borderId="0" applyFont="0" applyFill="0" applyBorder="0" applyAlignment="0" applyProtection="0"/>
    <xf numFmtId="0" fontId="24" fillId="0" borderId="0" applyFont="0" applyFill="0" applyBorder="0" applyAlignment="0" applyProtection="0"/>
    <xf numFmtId="0" fontId="22" fillId="0" borderId="0"/>
    <xf numFmtId="0" fontId="22" fillId="0" borderId="0"/>
    <xf numFmtId="0" fontId="20" fillId="0" borderId="0"/>
    <xf numFmtId="0" fontId="24" fillId="0" borderId="0"/>
    <xf numFmtId="0" fontId="20" fillId="0" borderId="0"/>
    <xf numFmtId="0" fontId="23" fillId="0" borderId="0"/>
    <xf numFmtId="0" fontId="24" fillId="0" borderId="0"/>
    <xf numFmtId="0" fontId="20" fillId="0" borderId="0"/>
    <xf numFmtId="0" fontId="22" fillId="0" borderId="0"/>
    <xf numFmtId="0" fontId="20" fillId="0" borderId="0"/>
    <xf numFmtId="0" fontId="20" fillId="0" borderId="0"/>
    <xf numFmtId="0" fontId="22" fillId="0" borderId="0"/>
    <xf numFmtId="0" fontId="19" fillId="0" borderId="0" applyFont="0" applyFill="0" applyBorder="0" applyAlignment="0" applyProtection="0"/>
    <xf numFmtId="0" fontId="20" fillId="0" borderId="0"/>
    <xf numFmtId="0" fontId="19" fillId="0" borderId="0" applyFont="0" applyFill="0" applyBorder="0" applyAlignment="0" applyProtection="0"/>
    <xf numFmtId="0" fontId="19" fillId="0" borderId="0" applyFont="0" applyFill="0" applyBorder="0" applyAlignment="0" applyProtection="0"/>
    <xf numFmtId="0" fontId="20" fillId="0" borderId="0"/>
    <xf numFmtId="0" fontId="24" fillId="0" borderId="0" applyFont="0" applyFill="0" applyBorder="0" applyAlignment="0" applyProtection="0"/>
    <xf numFmtId="0" fontId="19" fillId="0" borderId="0"/>
    <xf numFmtId="0" fontId="1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20" fillId="0" borderId="0"/>
    <xf numFmtId="0" fontId="19" fillId="0" borderId="0" applyFont="0" applyFill="0" applyBorder="0" applyAlignment="0" applyProtection="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2" fillId="0" borderId="0"/>
    <xf numFmtId="0" fontId="22" fillId="0" borderId="0"/>
    <xf numFmtId="0" fontId="22" fillId="0" borderId="0"/>
    <xf numFmtId="0" fontId="2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22" fillId="0" borderId="0"/>
    <xf numFmtId="0" fontId="22" fillId="0" borderId="0"/>
    <xf numFmtId="0" fontId="20" fillId="0" borderId="0"/>
    <xf numFmtId="0" fontId="20" fillId="0" borderId="0"/>
    <xf numFmtId="0" fontId="24" fillId="0" borderId="0"/>
    <xf numFmtId="0" fontId="20"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0" fillId="0" borderId="0"/>
    <xf numFmtId="0" fontId="122" fillId="0" borderId="0"/>
    <xf numFmtId="0" fontId="122" fillId="0" borderId="0"/>
    <xf numFmtId="0" fontId="20" fillId="0" borderId="0"/>
    <xf numFmtId="0" fontId="22" fillId="0" borderId="0"/>
    <xf numFmtId="0" fontId="20" fillId="0" borderId="0"/>
    <xf numFmtId="0" fontId="24" fillId="0" borderId="0"/>
    <xf numFmtId="0" fontId="22" fillId="0" borderId="0"/>
    <xf numFmtId="0" fontId="22" fillId="0" borderId="0"/>
    <xf numFmtId="0" fontId="20" fillId="0" borderId="0"/>
    <xf numFmtId="0" fontId="20" fillId="0" borderId="0"/>
    <xf numFmtId="0" fontId="20" fillId="0" borderId="0"/>
    <xf numFmtId="0" fontId="124" fillId="0" borderId="0"/>
    <xf numFmtId="0" fontId="20" fillId="0" borderId="0"/>
    <xf numFmtId="0" fontId="20" fillId="0" borderId="0"/>
    <xf numFmtId="0" fontId="20" fillId="0" borderId="0"/>
    <xf numFmtId="0" fontId="22" fillId="0" borderId="0"/>
    <xf numFmtId="0" fontId="20" fillId="0" borderId="0"/>
    <xf numFmtId="0" fontId="20" fillId="0" borderId="0"/>
    <xf numFmtId="0" fontId="20" fillId="0" borderId="0"/>
    <xf numFmtId="0" fontId="20" fillId="0" borderId="0"/>
    <xf numFmtId="0" fontId="22" fillId="0" borderId="0"/>
    <xf numFmtId="0" fontId="20" fillId="0" borderId="0"/>
    <xf numFmtId="0" fontId="20" fillId="0" borderId="0"/>
    <xf numFmtId="0" fontId="20" fillId="0" borderId="0"/>
    <xf numFmtId="0" fontId="124" fillId="0" borderId="0"/>
    <xf numFmtId="0" fontId="20"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20" fillId="0" borderId="0"/>
    <xf numFmtId="0" fontId="20" fillId="0" borderId="0"/>
    <xf numFmtId="0" fontId="22"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20" fillId="0" borderId="0"/>
    <xf numFmtId="0" fontId="22"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1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122" fillId="0" borderId="0"/>
    <xf numFmtId="0" fontId="2" fillId="0" borderId="0" applyFont="0" applyFill="0" applyBorder="0" applyAlignment="0" applyProtection="0"/>
    <xf numFmtId="0" fontId="2" fillId="0" borderId="0" applyFont="0" applyFill="0" applyBorder="0" applyAlignment="0" applyProtection="0"/>
    <xf numFmtId="0" fontId="20" fillId="0" borderId="0"/>
    <xf numFmtId="0" fontId="20"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4" fillId="0" borderId="0"/>
    <xf numFmtId="0" fontId="22" fillId="0" borderId="0"/>
    <xf numFmtId="0" fontId="22" fillId="0" borderId="0"/>
    <xf numFmtId="0" fontId="20" fillId="0" borderId="0"/>
    <xf numFmtId="0" fontId="20" fillId="0" borderId="0"/>
    <xf numFmtId="0" fontId="122" fillId="0" borderId="0"/>
    <xf numFmtId="0" fontId="24"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0" fillId="0" borderId="0"/>
    <xf numFmtId="0" fontId="20" fillId="0" borderId="0"/>
    <xf numFmtId="0" fontId="22" fillId="0" borderId="0"/>
    <xf numFmtId="0" fontId="20" fillId="0" borderId="0"/>
    <xf numFmtId="0" fontId="22" fillId="0" borderId="0"/>
    <xf numFmtId="0" fontId="22" fillId="0" borderId="0"/>
    <xf numFmtId="0" fontId="20" fillId="0" borderId="0"/>
    <xf numFmtId="0" fontId="22" fillId="0" borderId="0"/>
    <xf numFmtId="0" fontId="20" fillId="0" borderId="0"/>
    <xf numFmtId="0" fontId="24" fillId="0" borderId="0"/>
    <xf numFmtId="0" fontId="22" fillId="0" borderId="0"/>
    <xf numFmtId="0" fontId="20" fillId="0" borderId="0"/>
    <xf numFmtId="0" fontId="22" fillId="0" borderId="0"/>
    <xf numFmtId="0" fontId="20" fillId="0" borderId="0"/>
    <xf numFmtId="0" fontId="23" fillId="0" borderId="0"/>
    <xf numFmtId="0" fontId="20" fillId="0" borderId="0"/>
    <xf numFmtId="0" fontId="19" fillId="0" borderId="0" applyFont="0" applyFill="0" applyBorder="0" applyAlignment="0" applyProtection="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applyFont="0" applyFill="0" applyBorder="0" applyAlignment="0" applyProtection="0"/>
    <xf numFmtId="0" fontId="32" fillId="0" borderId="0"/>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20" fillId="0" borderId="0" applyFont="0" applyFill="0" applyBorder="0" applyAlignment="0" applyProtection="0"/>
    <xf numFmtId="0" fontId="20" fillId="0" borderId="0" applyFont="0" applyFill="0" applyBorder="0" applyAlignment="0" applyProtection="0"/>
    <xf numFmtId="0" fontId="127" fillId="0" borderId="0"/>
    <xf numFmtId="0" fontId="19" fillId="0" borderId="0" applyFont="0" applyFill="0" applyBorder="0" applyAlignment="0" applyProtection="0"/>
    <xf numFmtId="282" fontId="2" fillId="0" borderId="0" applyFont="0" applyFill="0" applyBorder="0" applyProtection="0">
      <alignment vertical="center"/>
    </xf>
    <xf numFmtId="283" fontId="2" fillId="0" borderId="0">
      <alignment vertical="center"/>
    </xf>
    <xf numFmtId="284" fontId="2" fillId="0" borderId="0" applyFont="0" applyFill="0" applyBorder="0" applyAlignment="0" applyProtection="0">
      <alignment vertical="center"/>
    </xf>
    <xf numFmtId="0" fontId="12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29"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252" fontId="25" fillId="0" borderId="0">
      <protection locked="0"/>
    </xf>
    <xf numFmtId="217" fontId="100" fillId="0" borderId="1">
      <alignment vertical="center"/>
    </xf>
    <xf numFmtId="9" fontId="9" fillId="0" borderId="0">
      <alignment vertical="center"/>
    </xf>
    <xf numFmtId="3" fontId="117" fillId="0" borderId="1"/>
    <xf numFmtId="0" fontId="9" fillId="0" borderId="0">
      <alignment vertical="center"/>
    </xf>
    <xf numFmtId="3" fontId="117" fillId="0" borderId="1"/>
    <xf numFmtId="10" fontId="9" fillId="0" borderId="0">
      <alignment vertical="center"/>
    </xf>
    <xf numFmtId="0" fontId="9" fillId="0" borderId="0">
      <alignment vertical="center"/>
    </xf>
    <xf numFmtId="285" fontId="2" fillId="0" borderId="0">
      <alignment vertical="center"/>
    </xf>
    <xf numFmtId="225" fontId="19" fillId="0" borderId="0">
      <alignment vertical="center"/>
    </xf>
    <xf numFmtId="261" fontId="130" fillId="0" borderId="0">
      <alignment vertical="center"/>
    </xf>
    <xf numFmtId="3" fontId="131" fillId="0" borderId="12">
      <alignment horizontal="right" vertical="center"/>
    </xf>
    <xf numFmtId="0" fontId="132" fillId="0" borderId="0" applyNumberFormat="0" applyFill="0" applyBorder="0" applyAlignment="0" applyProtection="0">
      <alignment vertical="center"/>
    </xf>
    <xf numFmtId="0" fontId="77" fillId="0" borderId="0">
      <alignment horizontal="center" vertical="center"/>
    </xf>
    <xf numFmtId="3" fontId="131" fillId="0" borderId="12">
      <alignment horizontal="right" vertical="center"/>
    </xf>
    <xf numFmtId="0" fontId="77" fillId="0" borderId="0">
      <alignment horizontal="center" vertical="center"/>
    </xf>
    <xf numFmtId="0" fontId="64" fillId="0" borderId="0"/>
    <xf numFmtId="0" fontId="77" fillId="0" borderId="0">
      <alignment horizontal="center" vertical="center"/>
    </xf>
    <xf numFmtId="0" fontId="64" fillId="0" borderId="0"/>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29"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3" fontId="131" fillId="0" borderId="12">
      <alignment horizontal="right" vertical="center"/>
    </xf>
    <xf numFmtId="0" fontId="64" fillId="0" borderId="0"/>
    <xf numFmtId="0" fontId="64" fillId="0" borderId="0"/>
    <xf numFmtId="3" fontId="131" fillId="0" borderId="12">
      <alignment horizontal="right" vertical="center"/>
    </xf>
    <xf numFmtId="3" fontId="131" fillId="0" borderId="12">
      <alignment horizontal="right" vertical="center"/>
    </xf>
    <xf numFmtId="0" fontId="64" fillId="0" borderId="0"/>
    <xf numFmtId="0" fontId="64" fillId="0" borderId="0"/>
    <xf numFmtId="0" fontId="64" fillId="0" borderId="0"/>
    <xf numFmtId="0" fontId="64" fillId="0" borderId="0"/>
    <xf numFmtId="0" fontId="64" fillId="0" borderId="0"/>
    <xf numFmtId="0" fontId="64" fillId="0" borderId="0"/>
    <xf numFmtId="0" fontId="77" fillId="0" borderId="0">
      <alignment horizontal="center" vertical="center"/>
    </xf>
    <xf numFmtId="0" fontId="77" fillId="0" borderId="0">
      <alignment horizontal="center" vertical="center"/>
    </xf>
    <xf numFmtId="0" fontId="77" fillId="0" borderId="0">
      <alignment horizontal="center" vertical="center"/>
    </xf>
    <xf numFmtId="0" fontId="77" fillId="0" borderId="0">
      <alignment horizontal="center" vertical="center"/>
    </xf>
    <xf numFmtId="0" fontId="64" fillId="0" borderId="0"/>
    <xf numFmtId="0" fontId="77" fillId="0" borderId="0">
      <alignment horizontal="center" vertical="center"/>
    </xf>
    <xf numFmtId="0" fontId="77" fillId="0" borderId="0">
      <alignment horizontal="center"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0" fontId="64" fillId="0" borderId="0"/>
    <xf numFmtId="0" fontId="64" fillId="0" borderId="0"/>
    <xf numFmtId="0" fontId="77" fillId="0" borderId="0">
      <alignment horizontal="center" vertical="center"/>
    </xf>
    <xf numFmtId="3" fontId="131" fillId="0" borderId="12">
      <alignment horizontal="right" vertical="center"/>
    </xf>
    <xf numFmtId="0" fontId="64" fillId="0" borderId="0"/>
    <xf numFmtId="0" fontId="77" fillId="0" borderId="0">
      <alignment horizontal="center" vertical="center"/>
    </xf>
    <xf numFmtId="0" fontId="77" fillId="0" borderId="0">
      <alignment horizontal="center"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0" fontId="77" fillId="0" borderId="0">
      <alignment horizontal="center" vertical="center"/>
    </xf>
    <xf numFmtId="0" fontId="77" fillId="0" borderId="0">
      <alignment horizontal="center" vertical="center"/>
    </xf>
    <xf numFmtId="3" fontId="131" fillId="0" borderId="12">
      <alignment horizontal="right" vertical="center"/>
    </xf>
    <xf numFmtId="3" fontId="131" fillId="0" borderId="12">
      <alignment horizontal="right" vertical="center"/>
    </xf>
    <xf numFmtId="0" fontId="64" fillId="0" borderId="0"/>
    <xf numFmtId="3" fontId="131" fillId="0" borderId="12">
      <alignment horizontal="right" vertical="center"/>
    </xf>
    <xf numFmtId="0" fontId="77" fillId="0" borderId="0">
      <alignment horizontal="center" vertical="center"/>
    </xf>
    <xf numFmtId="0" fontId="77" fillId="0" borderId="0">
      <alignment horizontal="center" vertical="center"/>
    </xf>
    <xf numFmtId="3" fontId="131" fillId="0" borderId="12">
      <alignment horizontal="right" vertical="center"/>
    </xf>
    <xf numFmtId="0" fontId="77" fillId="0" borderId="0">
      <alignment horizontal="center" vertical="center"/>
    </xf>
    <xf numFmtId="0" fontId="77" fillId="0" borderId="0">
      <alignment horizontal="center" vertical="center"/>
    </xf>
    <xf numFmtId="287" fontId="112" fillId="0" borderId="0">
      <alignment vertical="center"/>
    </xf>
    <xf numFmtId="0" fontId="64" fillId="0" borderId="0"/>
    <xf numFmtId="3" fontId="131" fillId="0" borderId="12">
      <alignment horizontal="right" vertical="center"/>
    </xf>
    <xf numFmtId="41" fontId="19" fillId="0" borderId="0">
      <alignment horizontal="center" vertical="center"/>
    </xf>
    <xf numFmtId="219" fontId="19" fillId="0" borderId="0">
      <alignment horizontal="center" vertical="center"/>
    </xf>
    <xf numFmtId="205" fontId="133" fillId="0" borderId="0">
      <alignment horizontal="center" vertical="center"/>
    </xf>
    <xf numFmtId="3" fontId="131" fillId="0" borderId="12">
      <alignment horizontal="right" vertical="center"/>
    </xf>
    <xf numFmtId="3" fontId="131" fillId="0" borderId="12">
      <alignment horizontal="right" vertical="center"/>
    </xf>
    <xf numFmtId="0" fontId="64" fillId="0" borderId="0"/>
    <xf numFmtId="3" fontId="131" fillId="0" borderId="12">
      <alignment horizontal="right" vertical="center"/>
    </xf>
    <xf numFmtId="3" fontId="131" fillId="0" borderId="12">
      <alignment horizontal="right" vertical="center"/>
    </xf>
    <xf numFmtId="3" fontId="131" fillId="0" borderId="12">
      <alignment horizontal="right" vertical="center"/>
    </xf>
    <xf numFmtId="0" fontId="64" fillId="0" borderId="0"/>
    <xf numFmtId="0" fontId="64" fillId="0" borderId="0"/>
    <xf numFmtId="0" fontId="64" fillId="0" borderId="0"/>
    <xf numFmtId="0" fontId="77" fillId="0" borderId="0">
      <alignment horizontal="center" vertical="center"/>
    </xf>
    <xf numFmtId="3" fontId="131" fillId="0" borderId="12">
      <alignment horizontal="right" vertical="center"/>
    </xf>
    <xf numFmtId="3" fontId="131" fillId="0" borderId="12">
      <alignment horizontal="right" vertical="center"/>
    </xf>
    <xf numFmtId="0" fontId="64" fillId="0" borderId="0"/>
    <xf numFmtId="3" fontId="131" fillId="0" borderId="12">
      <alignment horizontal="right" vertical="center"/>
    </xf>
    <xf numFmtId="0" fontId="64" fillId="0" borderId="0"/>
    <xf numFmtId="0" fontId="64" fillId="0" borderId="0"/>
    <xf numFmtId="0" fontId="77" fillId="0" borderId="0">
      <alignment horizontal="center" vertical="center"/>
    </xf>
    <xf numFmtId="288" fontId="9" fillId="0" borderId="3" applyBorder="0">
      <alignment vertical="center" wrapText="1"/>
    </xf>
    <xf numFmtId="289" fontId="76" fillId="0" borderId="0">
      <alignment vertical="center"/>
    </xf>
    <xf numFmtId="0" fontId="2" fillId="0" borderId="0"/>
    <xf numFmtId="0" fontId="20" fillId="0" borderId="0" applyNumberFormat="0" applyFill="0" applyBorder="0" applyAlignment="0" applyProtection="0"/>
    <xf numFmtId="290" fontId="116" fillId="0" borderId="0">
      <protection locked="0"/>
    </xf>
    <xf numFmtId="290" fontId="116" fillId="0" borderId="0">
      <protection locked="0"/>
    </xf>
    <xf numFmtId="290" fontId="116" fillId="0" borderId="0">
      <protection locked="0"/>
    </xf>
    <xf numFmtId="290" fontId="116" fillId="0" borderId="0">
      <protection locked="0"/>
    </xf>
    <xf numFmtId="0" fontId="19" fillId="0" borderId="0"/>
    <xf numFmtId="2" fontId="131" fillId="0" borderId="12">
      <alignment horizontal="right" vertical="center"/>
    </xf>
    <xf numFmtId="0" fontId="19" fillId="0" borderId="0"/>
    <xf numFmtId="2" fontId="131" fillId="0" borderId="12">
      <alignment horizontal="right" vertical="center"/>
    </xf>
    <xf numFmtId="289" fontId="76" fillId="0" borderId="0">
      <alignment vertical="center"/>
    </xf>
    <xf numFmtId="220" fontId="134" fillId="0" borderId="0" applyFont="0" applyFill="0" applyBorder="0" applyAlignment="0" applyProtection="0"/>
    <xf numFmtId="217" fontId="135" fillId="0" borderId="37">
      <alignment horizontal="centerContinuous"/>
    </xf>
    <xf numFmtId="40" fontId="22" fillId="0" borderId="0" applyFont="0" applyFill="0" applyBorder="0" applyAlignment="0" applyProtection="0"/>
    <xf numFmtId="0" fontId="49" fillId="0" borderId="0"/>
    <xf numFmtId="220" fontId="23" fillId="0" borderId="0" applyFont="0" applyFill="0" applyBorder="0" applyAlignment="0" applyProtection="0"/>
    <xf numFmtId="0" fontId="20" fillId="0" borderId="0" applyFont="0" applyFill="0" applyBorder="0" applyAlignment="0" applyProtection="0"/>
    <xf numFmtId="0" fontId="49" fillId="0" borderId="0"/>
    <xf numFmtId="0" fontId="20" fillId="0" borderId="0" applyFont="0" applyFill="0" applyBorder="0" applyAlignment="0" applyProtection="0"/>
    <xf numFmtId="0" fontId="9"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191" fontId="2" fillId="0" borderId="1">
      <alignment vertical="center"/>
    </xf>
    <xf numFmtId="191" fontId="2" fillId="0" borderId="1">
      <alignment vertical="center"/>
    </xf>
    <xf numFmtId="1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3"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2"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4" fontId="9" fillId="0" borderId="1">
      <alignment vertical="center"/>
    </xf>
    <xf numFmtId="0" fontId="9" fillId="0" borderId="1">
      <alignment vertical="center"/>
    </xf>
    <xf numFmtId="294" fontId="9"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4" fontId="9" fillId="0" borderId="1">
      <alignment vertical="center"/>
    </xf>
    <xf numFmtId="294" fontId="9" fillId="0" borderId="1">
      <alignment vertical="center"/>
    </xf>
    <xf numFmtId="294" fontId="9"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4" fontId="9" fillId="0" borderId="1">
      <alignment vertical="center"/>
    </xf>
    <xf numFmtId="294" fontId="9"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291" fontId="2" fillId="0" borderId="1">
      <alignment vertical="center"/>
    </xf>
    <xf numFmtId="0" fontId="136" fillId="0" borderId="0" applyFont="0" applyFill="0" applyBorder="0" applyAlignment="0" applyProtection="0"/>
    <xf numFmtId="0" fontId="136" fillId="0" borderId="0" applyFont="0" applyFill="0" applyBorder="0" applyAlignment="0" applyProtection="0"/>
    <xf numFmtId="3" fontId="9" fillId="0" borderId="0"/>
    <xf numFmtId="295" fontId="64" fillId="33" borderId="38">
      <alignment horizontal="center" vertical="center"/>
    </xf>
    <xf numFmtId="290" fontId="116" fillId="0" borderId="0">
      <protection locked="0"/>
    </xf>
    <xf numFmtId="290" fontId="116" fillId="0" borderId="0">
      <protection locked="0"/>
    </xf>
    <xf numFmtId="290" fontId="116" fillId="0" borderId="0">
      <protection locked="0"/>
    </xf>
    <xf numFmtId="290" fontId="116" fillId="0" borderId="0">
      <protection locked="0"/>
    </xf>
    <xf numFmtId="290" fontId="116" fillId="0" borderId="0">
      <protection locked="0"/>
    </xf>
    <xf numFmtId="0" fontId="34" fillId="0" borderId="0" applyFont="0" applyFill="0" applyBorder="0" applyAlignment="0" applyProtection="0"/>
    <xf numFmtId="290" fontId="116" fillId="0" borderId="0">
      <protection locked="0"/>
    </xf>
    <xf numFmtId="290" fontId="116" fillId="0" borderId="0">
      <protection locked="0"/>
    </xf>
    <xf numFmtId="296" fontId="30" fillId="0" borderId="0" applyFont="0" applyFill="0" applyBorder="0" applyAlignment="0" applyProtection="0"/>
    <xf numFmtId="42" fontId="34" fillId="0" borderId="0" applyFont="0" applyFill="0" applyBorder="0" applyAlignment="0" applyProtection="0"/>
    <xf numFmtId="203" fontId="30" fillId="0" borderId="0" applyFont="0" applyFill="0" applyBorder="0" applyAlignment="0" applyProtection="0"/>
    <xf numFmtId="0" fontId="26" fillId="0" borderId="0" applyFont="0" applyFill="0" applyBorder="0" applyAlignment="0" applyProtection="0"/>
    <xf numFmtId="37" fontId="26" fillId="0" borderId="0" applyFont="0" applyFill="0" applyBorder="0" applyAlignment="0" applyProtection="0"/>
    <xf numFmtId="206" fontId="20" fillId="0" borderId="0" applyFont="0" applyFill="0" applyBorder="0" applyAlignment="0" applyProtection="0"/>
    <xf numFmtId="297" fontId="30" fillId="0" borderId="0" applyFont="0" applyFill="0" applyBorder="0" applyAlignment="0" applyProtection="0"/>
    <xf numFmtId="44" fontId="34" fillId="0" borderId="0" applyFont="0" applyFill="0" applyBorder="0" applyAlignment="0" applyProtection="0"/>
    <xf numFmtId="209" fontId="30" fillId="0" borderId="0" applyFont="0" applyFill="0" applyBorder="0" applyAlignment="0" applyProtection="0"/>
    <xf numFmtId="37" fontId="26" fillId="0" borderId="0" applyFont="0" applyFill="0" applyBorder="0" applyAlignment="0" applyProtection="0"/>
    <xf numFmtId="212" fontId="20" fillId="0" borderId="0" applyFont="0" applyFill="0" applyBorder="0" applyAlignment="0" applyProtection="0"/>
    <xf numFmtId="0" fontId="136" fillId="0" borderId="0" applyFont="0" applyFill="0" applyBorder="0" applyAlignment="0" applyProtection="0"/>
    <xf numFmtId="0" fontId="136" fillId="0" borderId="0" applyFont="0" applyFill="0" applyBorder="0" applyAlignment="0" applyProtection="0"/>
    <xf numFmtId="0" fontId="22" fillId="0" borderId="0"/>
    <xf numFmtId="0" fontId="26" fillId="0" borderId="0"/>
    <xf numFmtId="0" fontId="137" fillId="0" borderId="0">
      <alignment horizontal="center" wrapText="1"/>
      <protection locked="0"/>
    </xf>
    <xf numFmtId="290" fontId="116" fillId="0" borderId="0">
      <protection locked="0"/>
    </xf>
    <xf numFmtId="290" fontId="116" fillId="0" borderId="0">
      <protection locked="0"/>
    </xf>
    <xf numFmtId="290" fontId="116" fillId="0" borderId="0">
      <protection locked="0"/>
    </xf>
    <xf numFmtId="290" fontId="116" fillId="0" borderId="0">
      <protection locked="0"/>
    </xf>
    <xf numFmtId="290" fontId="116" fillId="0" borderId="0">
      <protection locked="0"/>
    </xf>
    <xf numFmtId="290" fontId="116" fillId="0" borderId="0">
      <protection locked="0"/>
    </xf>
    <xf numFmtId="290" fontId="116" fillId="0" borderId="0">
      <protection locked="0"/>
    </xf>
    <xf numFmtId="290" fontId="116" fillId="0" borderId="0">
      <protection locked="0"/>
    </xf>
    <xf numFmtId="217" fontId="138" fillId="0" borderId="0" applyFont="0" applyFill="0" applyBorder="0" applyAlignment="0" applyProtection="0"/>
    <xf numFmtId="298" fontId="36" fillId="0" borderId="0" applyFont="0" applyFill="0" applyBorder="0" applyAlignment="0" applyProtection="0"/>
    <xf numFmtId="299" fontId="138" fillId="0" borderId="0" applyFont="0" applyFill="0" applyBorder="0" applyAlignment="0" applyProtection="0"/>
    <xf numFmtId="298" fontId="36" fillId="0" borderId="0" applyFont="0" applyFill="0" applyBorder="0" applyAlignment="0" applyProtection="0"/>
    <xf numFmtId="217" fontId="138" fillId="0" borderId="0" applyFont="0" applyFill="0" applyBorder="0" applyAlignment="0" applyProtection="0"/>
    <xf numFmtId="298" fontId="36" fillId="0" borderId="0" applyFont="0" applyFill="0" applyBorder="0" applyAlignment="0" applyProtection="0"/>
    <xf numFmtId="299" fontId="138" fillId="0" borderId="0" applyFont="0" applyFill="0" applyBorder="0" applyAlignment="0" applyProtection="0"/>
    <xf numFmtId="217" fontId="36" fillId="0" borderId="0" applyFont="0" applyFill="0" applyBorder="0" applyAlignment="0" applyProtection="0"/>
    <xf numFmtId="300" fontId="30" fillId="0" borderId="0" applyFont="0" applyFill="0" applyBorder="0" applyAlignment="0" applyProtection="0"/>
    <xf numFmtId="41" fontId="34" fillId="0" borderId="0" applyFont="0" applyFill="0" applyBorder="0" applyAlignment="0" applyProtection="0"/>
    <xf numFmtId="217" fontId="139" fillId="0" borderId="0" applyFont="0" applyFill="0" applyBorder="0" applyAlignment="0" applyProtection="0"/>
    <xf numFmtId="217" fontId="30" fillId="0" borderId="0" applyFont="0" applyFill="0" applyBorder="0" applyAlignment="0" applyProtection="0"/>
    <xf numFmtId="0" fontId="26" fillId="0" borderId="0" applyFont="0" applyFill="0" applyBorder="0" applyAlignment="0" applyProtection="0"/>
    <xf numFmtId="217" fontId="30" fillId="0" borderId="0" applyFont="0" applyFill="0" applyBorder="0" applyAlignment="0" applyProtection="0"/>
    <xf numFmtId="217" fontId="26" fillId="0" borderId="0" applyFont="0" applyFill="0" applyBorder="0" applyAlignment="0" applyProtection="0"/>
    <xf numFmtId="217" fontId="30" fillId="0" borderId="0" applyFont="0" applyFill="0" applyBorder="0" applyAlignment="0" applyProtection="0"/>
    <xf numFmtId="299" fontId="26" fillId="0" borderId="0" applyFont="0" applyFill="0" applyBorder="0" applyAlignment="0" applyProtection="0"/>
    <xf numFmtId="298" fontId="30" fillId="0" borderId="0" applyFont="0" applyFill="0" applyBorder="0" applyAlignment="0" applyProtection="0"/>
    <xf numFmtId="37" fontId="26" fillId="0" borderId="0" applyFont="0" applyFill="0" applyBorder="0" applyAlignment="0" applyProtection="0"/>
    <xf numFmtId="301" fontId="30" fillId="0" borderId="0" applyFont="0" applyFill="0" applyBorder="0" applyAlignment="0" applyProtection="0"/>
    <xf numFmtId="43" fontId="34" fillId="0" borderId="0" applyFont="0" applyFill="0" applyBorder="0" applyAlignment="0" applyProtection="0"/>
    <xf numFmtId="220" fontId="139" fillId="0" borderId="0" applyFont="0" applyFill="0" applyBorder="0" applyAlignment="0" applyProtection="0"/>
    <xf numFmtId="220" fontId="30" fillId="0" borderId="0" applyFont="0" applyFill="0" applyBorder="0" applyAlignment="0" applyProtection="0"/>
    <xf numFmtId="220" fontId="140" fillId="0" borderId="0" applyFont="0" applyFill="0" applyBorder="0" applyAlignment="0" applyProtection="0"/>
    <xf numFmtId="220" fontId="26" fillId="0" borderId="0" applyFont="0" applyFill="0" applyBorder="0" applyAlignment="0" applyProtection="0"/>
    <xf numFmtId="220" fontId="30" fillId="0" borderId="0" applyFont="0" applyFill="0" applyBorder="0" applyAlignment="0" applyProtection="0"/>
    <xf numFmtId="37" fontId="26" fillId="0" borderId="0" applyFont="0" applyFill="0" applyBorder="0" applyAlignment="0" applyProtection="0"/>
    <xf numFmtId="0" fontId="20" fillId="0" borderId="0"/>
    <xf numFmtId="302" fontId="116" fillId="0" borderId="0" applyFont="0" applyFill="0" applyBorder="0" applyAlignment="0" applyProtection="0">
      <alignment horizontal="right"/>
    </xf>
    <xf numFmtId="0" fontId="141" fillId="0" borderId="0"/>
    <xf numFmtId="0" fontId="142" fillId="0" borderId="0" applyNumberFormat="0" applyFill="0" applyBorder="0" applyAlignment="0" applyProtection="0"/>
    <xf numFmtId="220" fontId="20" fillId="0" borderId="0" applyFont="0" applyFill="0" applyBorder="0" applyAlignment="0" applyProtection="0"/>
    <xf numFmtId="0" fontId="37" fillId="0" borderId="0"/>
    <xf numFmtId="0" fontId="143" fillId="0" borderId="0"/>
    <xf numFmtId="0" fontId="144" fillId="0" borderId="0">
      <protection locked="0"/>
    </xf>
    <xf numFmtId="290" fontId="116" fillId="0" borderId="0">
      <protection locked="0"/>
    </xf>
    <xf numFmtId="290" fontId="116" fillId="0" borderId="0">
      <protection locked="0"/>
    </xf>
    <xf numFmtId="290" fontId="116" fillId="0" borderId="0">
      <protection locked="0"/>
    </xf>
    <xf numFmtId="290" fontId="116" fillId="0" borderId="0">
      <protection locked="0"/>
    </xf>
    <xf numFmtId="0" fontId="30" fillId="0" borderId="0"/>
    <xf numFmtId="0" fontId="26"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34" fillId="0" borderId="0"/>
    <xf numFmtId="0" fontId="30" fillId="0" borderId="0"/>
    <xf numFmtId="0" fontId="26" fillId="0" borderId="0" applyNumberFormat="0" applyFont="0" applyFill="0" applyBorder="0" applyAlignment="0" applyProtection="0"/>
    <xf numFmtId="0" fontId="30" fillId="0" borderId="0"/>
    <xf numFmtId="0" fontId="26" fillId="0" borderId="0"/>
    <xf numFmtId="0" fontId="40" fillId="0" borderId="0"/>
    <xf numFmtId="0" fontId="33" fillId="0" borderId="0"/>
    <xf numFmtId="0" fontId="30" fillId="0" borderId="0"/>
    <xf numFmtId="0" fontId="30" fillId="0" borderId="0"/>
    <xf numFmtId="0" fontId="35"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146" fillId="0" borderId="0"/>
    <xf numFmtId="0" fontId="145" fillId="0" borderId="0"/>
    <xf numFmtId="0" fontId="40" fillId="0" borderId="0"/>
    <xf numFmtId="178" fontId="19" fillId="0" borderId="0" applyFill="0" applyBorder="0" applyAlignment="0"/>
    <xf numFmtId="205" fontId="147" fillId="0" borderId="0" applyFill="0" applyBorder="0" applyAlignment="0"/>
    <xf numFmtId="303" fontId="116" fillId="0" borderId="0" applyFill="0" applyBorder="0" applyAlignment="0"/>
    <xf numFmtId="304" fontId="116" fillId="0" borderId="0" applyFill="0" applyBorder="0" applyAlignment="0"/>
    <xf numFmtId="305" fontId="116" fillId="0" borderId="0" applyFill="0" applyBorder="0" applyAlignment="0"/>
    <xf numFmtId="306" fontId="116" fillId="0" borderId="0" applyFill="0" applyBorder="0" applyAlignment="0"/>
    <xf numFmtId="178" fontId="19" fillId="0" borderId="0" applyFill="0" applyBorder="0" applyAlignment="0"/>
    <xf numFmtId="0" fontId="148"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50" fillId="23" borderId="34">
      <alignment horizontal="center" wrapText="1"/>
    </xf>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305" fontId="116" fillId="0" borderId="0" applyFont="0" applyFill="0" applyBorder="0" applyAlignment="0" applyProtection="0"/>
    <xf numFmtId="307" fontId="2" fillId="0" borderId="0" applyFont="0" applyFill="0" applyBorder="0" applyAlignment="0" applyProtection="0"/>
    <xf numFmtId="4" fontId="25" fillId="0" borderId="0">
      <protection locked="0"/>
    </xf>
    <xf numFmtId="40" fontId="22" fillId="0" borderId="0" applyFont="0" applyFill="0" applyBorder="0" applyAlignment="0" applyProtection="0"/>
    <xf numFmtId="0" fontId="152" fillId="0" borderId="0" applyNumberFormat="0" applyAlignment="0"/>
    <xf numFmtId="308" fontId="24" fillId="0" borderId="0" applyFont="0" applyFill="0" applyBorder="0" applyAlignment="0" applyProtection="0"/>
    <xf numFmtId="0" fontId="19" fillId="0" borderId="0" applyFont="0" applyFill="0" applyBorder="0" applyAlignment="0" applyProtection="0"/>
    <xf numFmtId="0" fontId="24"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78" fontId="19" fillId="0" borderId="0" applyFont="0" applyFill="0" applyBorder="0" applyAlignment="0" applyProtection="0"/>
    <xf numFmtId="0" fontId="19" fillId="0" borderId="0">
      <protection locked="0"/>
    </xf>
    <xf numFmtId="191" fontId="2" fillId="0" borderId="1" applyFill="0" applyBorder="0" applyAlignment="0"/>
    <xf numFmtId="0" fontId="19" fillId="0" borderId="0"/>
    <xf numFmtId="309" fontId="19" fillId="0" borderId="0">
      <protection locked="0"/>
    </xf>
    <xf numFmtId="0" fontId="20" fillId="0" borderId="0" applyFont="0" applyFill="0" applyBorder="0" applyAlignment="0" applyProtection="0"/>
    <xf numFmtId="14" fontId="46" fillId="0" borderId="0" applyFill="0" applyBorder="0" applyAlignment="0"/>
    <xf numFmtId="310" fontId="2" fillId="0" borderId="0">
      <protection locked="0"/>
    </xf>
    <xf numFmtId="0" fontId="22" fillId="0" borderId="0" applyFont="0" applyFill="0" applyBorder="0" applyAlignment="0" applyProtection="0"/>
    <xf numFmtId="311" fontId="20" fillId="0" borderId="39">
      <alignment vertical="center"/>
    </xf>
    <xf numFmtId="38" fontId="22" fillId="0" borderId="0" applyFont="0" applyFill="0" applyBorder="0" applyAlignment="0" applyProtection="0"/>
    <xf numFmtId="40" fontId="22" fillId="0" borderId="0" applyFont="0" applyFill="0" applyBorder="0" applyAlignment="0" applyProtection="0"/>
    <xf numFmtId="0" fontId="153" fillId="0" borderId="0"/>
    <xf numFmtId="312" fontId="9" fillId="0" borderId="1">
      <alignment vertical="center"/>
    </xf>
    <xf numFmtId="313" fontId="154" fillId="0" borderId="0" applyFont="0" applyFill="0" applyBorder="0" applyAlignment="0" applyProtection="0"/>
    <xf numFmtId="314" fontId="154" fillId="0" borderId="0" applyFont="0" applyFill="0" applyBorder="0" applyAlignment="0" applyProtection="0"/>
    <xf numFmtId="305" fontId="116" fillId="0" borderId="0" applyFill="0" applyBorder="0" applyAlignment="0"/>
    <xf numFmtId="178" fontId="19" fillId="0" borderId="0" applyFill="0" applyBorder="0" applyAlignment="0"/>
    <xf numFmtId="305" fontId="116" fillId="0" borderId="0" applyFill="0" applyBorder="0" applyAlignment="0"/>
    <xf numFmtId="306" fontId="116" fillId="0" borderId="0" applyFill="0" applyBorder="0" applyAlignment="0"/>
    <xf numFmtId="178" fontId="19" fillId="0" borderId="0" applyFill="0" applyBorder="0" applyAlignment="0"/>
    <xf numFmtId="315" fontId="2" fillId="0" borderId="0" applyFont="0" applyFill="0" applyBorder="0" applyAlignment="0" applyProtection="0"/>
    <xf numFmtId="0" fontId="25" fillId="0" borderId="0">
      <protection locked="0"/>
    </xf>
    <xf numFmtId="0" fontId="25" fillId="0" borderId="0">
      <protection locked="0"/>
    </xf>
    <xf numFmtId="0" fontId="25" fillId="0" borderId="0">
      <protection locked="0"/>
    </xf>
    <xf numFmtId="0" fontId="25" fillId="0" borderId="0">
      <protection locked="0"/>
    </xf>
    <xf numFmtId="0" fontId="52"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52" fillId="0" borderId="0">
      <protection locked="0"/>
    </xf>
    <xf numFmtId="2" fontId="20" fillId="0" borderId="0" applyFont="0" applyFill="0" applyBorder="0" applyAlignment="0" applyProtection="0"/>
    <xf numFmtId="0" fontId="155" fillId="0" borderId="0" applyNumberFormat="0" applyFill="0" applyBorder="0" applyAlignment="0" applyProtection="0"/>
    <xf numFmtId="0" fontId="22" fillId="0" borderId="0" applyFont="0" applyFill="0" applyBorder="0" applyAlignment="0" applyProtection="0"/>
    <xf numFmtId="2" fontId="156" fillId="0" borderId="0">
      <alignment horizontal="left"/>
    </xf>
    <xf numFmtId="3" fontId="9" fillId="0" borderId="14">
      <alignment horizontal="right" vertical="center"/>
    </xf>
    <xf numFmtId="4" fontId="9" fillId="0" borderId="14">
      <alignment horizontal="right" vertical="center"/>
    </xf>
    <xf numFmtId="0" fontId="157" fillId="0" borderId="0" applyAlignment="0">
      <alignment horizontal="right"/>
    </xf>
    <xf numFmtId="0" fontId="158" fillId="0" borderId="0"/>
    <xf numFmtId="0" fontId="159" fillId="0" borderId="0"/>
    <xf numFmtId="0" fontId="160" fillId="0" borderId="21">
      <alignment horizontal="center"/>
    </xf>
    <xf numFmtId="0" fontId="160" fillId="0" borderId="0">
      <alignment horizontal="center"/>
    </xf>
    <xf numFmtId="0" fontId="161" fillId="0" borderId="40" applyNumberFormat="0" applyFill="0" applyAlignment="0" applyProtection="0"/>
    <xf numFmtId="0" fontId="162" fillId="0" borderId="0" applyNumberFormat="0" applyFill="0" applyBorder="0" applyAlignment="0" applyProtection="0"/>
    <xf numFmtId="316" fontId="106" fillId="34" borderId="0"/>
    <xf numFmtId="317" fontId="9" fillId="0" borderId="1">
      <alignment vertical="center"/>
    </xf>
    <xf numFmtId="318" fontId="9" fillId="0" borderId="1">
      <alignment vertical="center"/>
    </xf>
    <xf numFmtId="0" fontId="9"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86" fontId="2" fillId="0" borderId="1">
      <alignment vertical="center"/>
    </xf>
    <xf numFmtId="286" fontId="2" fillId="0" borderId="1">
      <alignment vertical="center"/>
    </xf>
    <xf numFmtId="286"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286"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9" fontId="2" fillId="0" borderId="1">
      <alignment vertical="center"/>
    </xf>
    <xf numFmtId="318" fontId="9" fillId="0" borderId="1">
      <alignment vertical="center"/>
    </xf>
    <xf numFmtId="0" fontId="9" fillId="0" borderId="1">
      <alignment vertical="center"/>
    </xf>
    <xf numFmtId="318" fontId="9"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318" fontId="9" fillId="0" borderId="1">
      <alignment vertical="center"/>
    </xf>
    <xf numFmtId="318" fontId="9"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318" fontId="9" fillId="0" borderId="1">
      <alignment vertical="center"/>
    </xf>
    <xf numFmtId="318" fontId="9"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275" fontId="2" fillId="0" borderId="1">
      <alignment vertical="center"/>
    </xf>
    <xf numFmtId="0" fontId="2" fillId="0" borderId="21">
      <protection locked="0"/>
    </xf>
    <xf numFmtId="305" fontId="116" fillId="0" borderId="0" applyFill="0" applyBorder="0" applyAlignment="0"/>
    <xf numFmtId="178" fontId="19" fillId="0" borderId="0" applyFill="0" applyBorder="0" applyAlignment="0"/>
    <xf numFmtId="305" fontId="116" fillId="0" borderId="0" applyFill="0" applyBorder="0" applyAlignment="0"/>
    <xf numFmtId="306" fontId="116" fillId="0" borderId="0" applyFill="0" applyBorder="0" applyAlignment="0"/>
    <xf numFmtId="178" fontId="19" fillId="0" borderId="0" applyFill="0" applyBorder="0" applyAlignment="0"/>
    <xf numFmtId="316" fontId="163" fillId="35" borderId="0"/>
    <xf numFmtId="320" fontId="9" fillId="0" borderId="1">
      <alignment horizontal="right" vertical="center"/>
    </xf>
    <xf numFmtId="0" fontId="9"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2"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4"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323"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320" fontId="9" fillId="0" borderId="1">
      <alignment horizontal="right" vertical="center"/>
    </xf>
    <xf numFmtId="0" fontId="9" fillId="0" borderId="1">
      <alignment horizontal="right" vertical="center"/>
    </xf>
    <xf numFmtId="320" fontId="9"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290" fontId="2" fillId="0" borderId="1">
      <alignment horizontal="right" vertical="center"/>
    </xf>
    <xf numFmtId="320" fontId="9"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0" fontId="9" fillId="0" borderId="1">
      <alignment horizontal="right" vertical="center"/>
    </xf>
    <xf numFmtId="320" fontId="9"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0" fontId="9" fillId="0" borderId="1">
      <alignment horizontal="right" vertical="center"/>
    </xf>
    <xf numFmtId="320" fontId="9" fillId="0" borderId="1">
      <alignment horizontal="right" vertical="center"/>
    </xf>
    <xf numFmtId="320" fontId="9" fillId="0" borderId="1">
      <alignment horizontal="right" vertical="center"/>
    </xf>
    <xf numFmtId="320" fontId="9" fillId="0" borderId="1">
      <alignment horizontal="right" vertical="center"/>
    </xf>
    <xf numFmtId="320" fontId="9"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1" fontId="2" fillId="0" borderId="1">
      <alignment horizontal="right" vertical="center"/>
    </xf>
    <xf numFmtId="325" fontId="9" fillId="0" borderId="1">
      <alignment vertical="center"/>
    </xf>
    <xf numFmtId="326" fontId="9" fillId="0" borderId="1">
      <alignment vertical="center"/>
    </xf>
    <xf numFmtId="0" fontId="20" fillId="0" borderId="0" applyFont="0" applyFill="0" applyBorder="0" applyAlignment="0" applyProtection="0"/>
    <xf numFmtId="0" fontId="20" fillId="0" borderId="0" applyFont="0" applyFill="0" applyBorder="0" applyAlignment="0" applyProtection="0"/>
    <xf numFmtId="0" fontId="164" fillId="0" borderId="0" applyFont="0" applyFill="0" applyBorder="0" applyAlignment="0" applyProtection="0"/>
    <xf numFmtId="220" fontId="20" fillId="0" borderId="0" applyFont="0" applyFill="0" applyBorder="0" applyAlignment="0" applyProtection="0"/>
    <xf numFmtId="0" fontId="117" fillId="0" borderId="32" applyNumberFormat="0" applyFont="0" applyBorder="0" applyProtection="0">
      <alignment horizontal="center" vertical="center"/>
    </xf>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20" fillId="0" borderId="0"/>
    <xf numFmtId="0" fontId="20" fillId="0" borderId="0" applyFont="0" applyFill="0" applyBorder="0" applyAlignment="0" applyProtection="0"/>
    <xf numFmtId="40" fontId="22"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220" fontId="76" fillId="0" borderId="0">
      <alignment vertical="center"/>
    </xf>
    <xf numFmtId="14" fontId="137" fillId="0" borderId="0">
      <alignment horizontal="center" wrapText="1"/>
      <protection locked="0"/>
    </xf>
    <xf numFmtId="200" fontId="20" fillId="0" borderId="0" applyFont="0" applyFill="0" applyBorder="0" applyAlignment="0" applyProtection="0"/>
    <xf numFmtId="304" fontId="116" fillId="0" borderId="0" applyFont="0" applyFill="0" applyBorder="0" applyAlignment="0" applyProtection="0"/>
    <xf numFmtId="327" fontId="116" fillId="0" borderId="0" applyFont="0" applyFill="0" applyBorder="0" applyAlignment="0" applyProtection="0"/>
    <xf numFmtId="0" fontId="19" fillId="0" borderId="0">
      <protection locked="0"/>
    </xf>
    <xf numFmtId="328" fontId="116" fillId="0" borderId="0" applyFont="0" applyFill="0" applyBorder="0" applyAlignment="0" applyProtection="0"/>
    <xf numFmtId="305" fontId="116" fillId="0" borderId="0" applyFill="0" applyBorder="0" applyAlignment="0"/>
    <xf numFmtId="178" fontId="19" fillId="0" borderId="0" applyFill="0" applyBorder="0" applyAlignment="0"/>
    <xf numFmtId="305" fontId="116" fillId="0" borderId="0" applyFill="0" applyBorder="0" applyAlignment="0"/>
    <xf numFmtId="306" fontId="116" fillId="0" borderId="0" applyFill="0" applyBorder="0" applyAlignment="0"/>
    <xf numFmtId="178" fontId="19" fillId="0" borderId="0" applyFill="0" applyBorder="0" applyAlignment="0"/>
    <xf numFmtId="329" fontId="165" fillId="0" borderId="0"/>
    <xf numFmtId="0" fontId="22" fillId="0" borderId="0" applyNumberFormat="0" applyFont="0" applyFill="0" applyBorder="0" applyAlignment="0" applyProtection="0">
      <alignment horizontal="left"/>
    </xf>
    <xf numFmtId="0" fontId="19" fillId="0" borderId="0" applyFont="0" applyFill="0" applyBorder="0" applyAlignment="0" applyProtection="0"/>
    <xf numFmtId="220" fontId="134" fillId="0" borderId="0" applyFont="0" applyFill="0" applyBorder="0" applyAlignment="0" applyProtection="0"/>
    <xf numFmtId="220" fontId="134" fillId="0" borderId="0" applyFont="0" applyFill="0" applyBorder="0" applyAlignment="0" applyProtection="0"/>
    <xf numFmtId="0" fontId="166" fillId="36" borderId="0" applyNumberFormat="0" applyFont="0" applyBorder="0" applyAlignment="0">
      <alignment horizontal="center"/>
    </xf>
    <xf numFmtId="0" fontId="9" fillId="0" borderId="1" applyNumberFormat="0" applyFont="0" applyFill="0" applyAlignment="0" applyProtection="0"/>
    <xf numFmtId="330" fontId="2" fillId="0" borderId="0" applyFont="0" applyFill="0" applyBorder="0" applyAlignment="0" applyProtection="0"/>
    <xf numFmtId="220" fontId="20" fillId="0" borderId="0" applyFont="0" applyFill="0" applyBorder="0" applyAlignment="0" applyProtection="0"/>
    <xf numFmtId="331" fontId="76" fillId="0" borderId="0">
      <alignment vertical="center"/>
    </xf>
    <xf numFmtId="0" fontId="166" fillId="1" borderId="20" applyNumberFormat="0" applyFont="0" applyAlignment="0">
      <alignment horizontal="center"/>
    </xf>
    <xf numFmtId="0" fontId="167" fillId="0" borderId="0" applyNumberFormat="0" applyFill="0" applyBorder="0" applyAlignment="0">
      <alignment horizontal="center"/>
    </xf>
    <xf numFmtId="331" fontId="76" fillId="0" borderId="0">
      <alignment vertical="distributed"/>
    </xf>
    <xf numFmtId="0" fontId="22" fillId="0" borderId="0"/>
    <xf numFmtId="0" fontId="168" fillId="0" borderId="0">
      <alignment horizontal="center" vertical="center"/>
    </xf>
    <xf numFmtId="0" fontId="54" fillId="0" borderId="0"/>
    <xf numFmtId="0" fontId="19" fillId="0" borderId="0" applyFont="0" applyFill="0" applyBorder="0" applyAlignment="0" applyProtection="0"/>
    <xf numFmtId="40" fontId="22" fillId="0" borderId="0" applyFont="0" applyFill="0" applyBorder="0" applyAlignment="0" applyProtection="0"/>
    <xf numFmtId="49" fontId="46" fillId="0" borderId="0" applyFill="0" applyBorder="0" applyAlignment="0"/>
    <xf numFmtId="328" fontId="116" fillId="0" borderId="0" applyFill="0" applyBorder="0" applyAlignment="0"/>
    <xf numFmtId="332" fontId="116" fillId="0" borderId="0" applyFill="0" applyBorder="0" applyAlignment="0"/>
    <xf numFmtId="0" fontId="20" fillId="0" borderId="0"/>
    <xf numFmtId="0" fontId="30" fillId="0" borderId="0"/>
    <xf numFmtId="0" fontId="66" fillId="22" borderId="0">
      <alignment horizontal="centerContinuous"/>
    </xf>
    <xf numFmtId="333" fontId="9" fillId="0" borderId="1">
      <alignment vertical="center"/>
    </xf>
    <xf numFmtId="0" fontId="20" fillId="0" borderId="18" applyNumberFormat="0" applyFont="0" applyFill="0" applyAlignment="0" applyProtection="0"/>
    <xf numFmtId="41" fontId="20" fillId="0" borderId="0" applyFont="0" applyFill="0" applyBorder="0" applyAlignment="0" applyProtection="0"/>
    <xf numFmtId="43" fontId="20" fillId="0" borderId="0" applyFont="0" applyFill="0" applyBorder="0" applyAlignment="0" applyProtection="0"/>
    <xf numFmtId="0" fontId="169" fillId="0" borderId="41" applyBorder="0"/>
    <xf numFmtId="37" fontId="54" fillId="37" borderId="0" applyNumberFormat="0" applyBorder="0" applyAlignment="0" applyProtection="0"/>
    <xf numFmtId="37" fontId="54" fillId="0" borderId="0"/>
    <xf numFmtId="3" fontId="170" fillId="0" borderId="40" applyProtection="0"/>
    <xf numFmtId="334" fontId="20" fillId="0" borderId="0" applyFont="0" applyFill="0" applyBorder="0" applyAlignment="0" applyProtection="0"/>
    <xf numFmtId="335" fontId="20" fillId="0" borderId="0" applyFont="0" applyFill="0" applyBorder="0" applyAlignment="0" applyProtection="0"/>
    <xf numFmtId="336" fontId="22" fillId="0" borderId="0" applyFont="0" applyFill="0" applyBorder="0" applyAlignment="0" applyProtection="0"/>
    <xf numFmtId="230" fontId="22" fillId="0" borderId="0" applyFont="0" applyFill="0" applyBorder="0" applyAlignment="0" applyProtection="0"/>
    <xf numFmtId="0" fontId="19" fillId="0" borderId="0" applyFont="0" applyFill="0" applyBorder="0" applyAlignment="0" applyProtection="0"/>
    <xf numFmtId="0" fontId="171" fillId="0" borderId="0" applyNumberFormat="0" applyFill="0" applyBorder="0" applyAlignment="0" applyProtection="0">
      <alignment vertical="top"/>
      <protection locked="0"/>
    </xf>
    <xf numFmtId="0" fontId="19" fillId="0" borderId="0" applyFont="0" applyFill="0" applyBorder="0" applyAlignment="0" applyProtection="0"/>
    <xf numFmtId="0" fontId="172" fillId="0" borderId="0">
      <protection locked="0"/>
    </xf>
    <xf numFmtId="49" fontId="9" fillId="0" borderId="1">
      <alignment horizontal="center" vertical="center"/>
    </xf>
    <xf numFmtId="337" fontId="9" fillId="0" borderId="1">
      <alignment vertical="center"/>
    </xf>
    <xf numFmtId="338" fontId="9" fillId="0" borderId="1">
      <alignment vertical="center"/>
    </xf>
    <xf numFmtId="0" fontId="9"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274" fontId="2" fillId="0" borderId="1">
      <alignment vertical="center"/>
    </xf>
    <xf numFmtId="274" fontId="2" fillId="0" borderId="1">
      <alignment vertical="center"/>
    </xf>
    <xf numFmtId="274"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11"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274"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11" fontId="2" fillId="0" borderId="1">
      <alignment vertical="center"/>
    </xf>
    <xf numFmtId="338" fontId="9" fillId="0" borderId="1">
      <alignment vertical="center"/>
    </xf>
    <xf numFmtId="0" fontId="9" fillId="0" borderId="1">
      <alignment vertical="center"/>
    </xf>
    <xf numFmtId="338" fontId="9"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8" fontId="9" fillId="0" borderId="1">
      <alignment vertical="center"/>
    </xf>
    <xf numFmtId="338" fontId="9"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8" fontId="9" fillId="0" borderId="1">
      <alignment vertical="center"/>
    </xf>
    <xf numFmtId="338" fontId="9"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9" fontId="2" fillId="0" borderId="1">
      <alignment vertical="center"/>
    </xf>
    <xf numFmtId="338" fontId="9" fillId="0" borderId="1">
      <alignment vertical="center"/>
    </xf>
    <xf numFmtId="0" fontId="9" fillId="0" borderId="1">
      <alignment vertical="center"/>
    </xf>
    <xf numFmtId="338" fontId="9"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276" fontId="2" fillId="0" borderId="1">
      <alignment vertical="center"/>
    </xf>
    <xf numFmtId="276" fontId="2" fillId="0" borderId="1">
      <alignment vertical="center"/>
    </xf>
    <xf numFmtId="276"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76"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12"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337" fontId="9" fillId="0" borderId="1">
      <alignment vertical="center"/>
    </xf>
    <xf numFmtId="0" fontId="9" fillId="0" borderId="1">
      <alignment vertical="center"/>
    </xf>
    <xf numFmtId="337" fontId="9"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220"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337" fontId="9" fillId="0" borderId="1">
      <alignment vertical="center"/>
    </xf>
    <xf numFmtId="337" fontId="9"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337" fontId="9" fillId="0" borderId="1">
      <alignment vertical="center"/>
    </xf>
    <xf numFmtId="337" fontId="9"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191" fontId="2" fillId="0" borderId="1">
      <alignment vertical="center"/>
    </xf>
    <xf numFmtId="340" fontId="9" fillId="0" borderId="1">
      <alignment vertical="center"/>
    </xf>
    <xf numFmtId="38" fontId="64" fillId="0" borderId="0"/>
    <xf numFmtId="0" fontId="81" fillId="0" borderId="0"/>
    <xf numFmtId="0" fontId="19" fillId="0" borderId="0"/>
    <xf numFmtId="217" fontId="77"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81" fillId="0" borderId="0"/>
    <xf numFmtId="0" fontId="76" fillId="0" borderId="0">
      <alignment vertical="center"/>
    </xf>
    <xf numFmtId="0" fontId="9" fillId="0" borderId="0" applyNumberFormat="0" applyFont="0" applyAlignment="0">
      <alignment horizontal="center" vertical="center"/>
    </xf>
    <xf numFmtId="0" fontId="114" fillId="0" borderId="15">
      <alignment horizontal="center" vertical="center"/>
    </xf>
    <xf numFmtId="0" fontId="173" fillId="0" borderId="0">
      <alignment vertical="center"/>
    </xf>
    <xf numFmtId="0" fontId="2" fillId="0" borderId="1">
      <alignment horizontal="right" vertical="center" shrinkToFit="1"/>
    </xf>
    <xf numFmtId="38" fontId="77" fillId="0" borderId="0"/>
    <xf numFmtId="341" fontId="24" fillId="0" borderId="42" applyFont="0" applyFill="0" applyBorder="0" applyAlignment="0">
      <alignment horizontal="left" vertical="center"/>
    </xf>
    <xf numFmtId="0" fontId="9" fillId="0" borderId="2" applyNumberFormat="0" applyFont="0" applyFill="0" applyAlignment="0" applyProtection="0"/>
    <xf numFmtId="0" fontId="9" fillId="0" borderId="43" applyNumberFormat="0" applyFont="0" applyFill="0" applyAlignment="0" applyProtection="0"/>
    <xf numFmtId="0" fontId="2" fillId="0" borderId="0">
      <protection locked="0"/>
    </xf>
    <xf numFmtId="0" fontId="25" fillId="0" borderId="0">
      <protection locked="0"/>
    </xf>
    <xf numFmtId="0" fontId="25" fillId="0" borderId="0">
      <protection locked="0"/>
    </xf>
    <xf numFmtId="3" fontId="22" fillId="0" borderId="44">
      <alignment horizontal="center"/>
    </xf>
    <xf numFmtId="0" fontId="19" fillId="0" borderId="1" applyAlignment="0"/>
    <xf numFmtId="0" fontId="113" fillId="0" borderId="36">
      <alignment vertical="center"/>
    </xf>
    <xf numFmtId="37" fontId="117" fillId="0" borderId="0"/>
    <xf numFmtId="3" fontId="4" fillId="0" borderId="5" applyNumberFormat="0" applyFill="0" applyBorder="0" applyProtection="0">
      <alignment horizontal="center" vertical="center"/>
    </xf>
    <xf numFmtId="0" fontId="19" fillId="38" borderId="0">
      <alignment horizontal="left"/>
    </xf>
    <xf numFmtId="0" fontId="25" fillId="0" borderId="0">
      <protection locked="0"/>
    </xf>
    <xf numFmtId="0" fontId="25" fillId="0" borderId="0">
      <protection locked="0"/>
    </xf>
    <xf numFmtId="0" fontId="100" fillId="0" borderId="0" applyFont="0"/>
    <xf numFmtId="40" fontId="174" fillId="0" borderId="0" applyFont="0" applyFill="0" applyBorder="0" applyAlignment="0" applyProtection="0"/>
    <xf numFmtId="38" fontId="174" fillId="0" borderId="0" applyFont="0" applyFill="0" applyBorder="0" applyAlignment="0" applyProtection="0"/>
    <xf numFmtId="217" fontId="24" fillId="0" borderId="14">
      <alignment vertical="center"/>
    </xf>
    <xf numFmtId="0" fontId="19" fillId="0" borderId="0"/>
    <xf numFmtId="342" fontId="9" fillId="0" borderId="0">
      <alignment vertical="center"/>
    </xf>
    <xf numFmtId="342" fontId="9" fillId="0" borderId="0">
      <alignment vertical="center"/>
    </xf>
    <xf numFmtId="0" fontId="9"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343" fontId="2" fillId="0" borderId="0">
      <alignment vertical="center"/>
    </xf>
    <xf numFmtId="343" fontId="2" fillId="0" borderId="0">
      <alignment vertical="center"/>
    </xf>
    <xf numFmtId="343"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342" fontId="9" fillId="0" borderId="0">
      <alignment vertical="center"/>
    </xf>
    <xf numFmtId="0" fontId="9" fillId="0" borderId="0">
      <alignment vertical="center"/>
    </xf>
    <xf numFmtId="342" fontId="9"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342" fontId="9" fillId="0" borderId="0">
      <alignment vertical="center"/>
    </xf>
    <xf numFmtId="342" fontId="9"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342" fontId="9" fillId="0" borderId="0">
      <alignment vertical="center"/>
    </xf>
    <xf numFmtId="342" fontId="9"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0" fontId="9"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343" fontId="2" fillId="0" borderId="0">
      <alignment vertical="center"/>
    </xf>
    <xf numFmtId="343" fontId="2" fillId="0" borderId="0">
      <alignment vertical="center"/>
    </xf>
    <xf numFmtId="343"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209"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343"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311"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299" fontId="2" fillId="0" borderId="0">
      <alignment vertical="center"/>
    </xf>
    <xf numFmtId="342" fontId="9" fillId="0" borderId="0">
      <alignment vertical="center"/>
    </xf>
    <xf numFmtId="0" fontId="9" fillId="0" borderId="0">
      <alignment vertical="center"/>
    </xf>
    <xf numFmtId="342" fontId="9"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342" fontId="9" fillId="0" borderId="0">
      <alignment vertical="center"/>
    </xf>
    <xf numFmtId="342" fontId="9"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342" fontId="9" fillId="0" borderId="0">
      <alignment vertical="center"/>
    </xf>
    <xf numFmtId="342" fontId="9"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286" fontId="2" fillId="0" borderId="0">
      <alignment vertical="center"/>
    </xf>
    <xf numFmtId="0" fontId="174" fillId="0" borderId="0" applyFont="0" applyFill="0" applyBorder="0" applyAlignment="0" applyProtection="0"/>
    <xf numFmtId="0" fontId="174" fillId="0" borderId="0" applyFont="0" applyFill="0" applyBorder="0" applyAlignment="0" applyProtection="0"/>
    <xf numFmtId="0" fontId="9" fillId="0" borderId="0" applyBorder="0"/>
    <xf numFmtId="214" fontId="19" fillId="0" borderId="0" applyFont="0" applyFill="0" applyBorder="0" applyProtection="0">
      <alignment horizontal="center" vertical="center"/>
    </xf>
    <xf numFmtId="344" fontId="19" fillId="0" borderId="0" applyFont="0" applyFill="0" applyBorder="0" applyProtection="0">
      <alignment horizontal="center" vertical="center"/>
    </xf>
    <xf numFmtId="9" fontId="2" fillId="0" borderId="0" applyFont="0" applyFill="0" applyBorder="0" applyAlignment="0" applyProtection="0"/>
    <xf numFmtId="9" fontId="15"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80" fillId="0" borderId="0"/>
    <xf numFmtId="3" fontId="9" fillId="0" borderId="45">
      <alignment vertical="center"/>
    </xf>
    <xf numFmtId="0" fontId="2" fillId="0" borderId="1" applyFont="0" applyBorder="0" applyAlignment="0">
      <alignment horizontal="center" vertical="center"/>
    </xf>
    <xf numFmtId="0" fontId="19" fillId="0" borderId="0"/>
    <xf numFmtId="217" fontId="175" fillId="0" borderId="42">
      <alignment vertical="center"/>
    </xf>
    <xf numFmtId="0" fontId="176" fillId="0" borderId="0" applyNumberFormat="0" applyFont="0" applyFill="0" applyBorder="0" applyProtection="0">
      <alignment horizontal="centerContinuous" vertical="center"/>
    </xf>
    <xf numFmtId="3" fontId="76" fillId="0" borderId="1"/>
    <xf numFmtId="0" fontId="76" fillId="0" borderId="1"/>
    <xf numFmtId="3" fontId="76" fillId="0" borderId="43"/>
    <xf numFmtId="3" fontId="76" fillId="0" borderId="46"/>
    <xf numFmtId="0" fontId="177" fillId="0" borderId="1"/>
    <xf numFmtId="0" fontId="178" fillId="0" borderId="0">
      <alignment horizontal="center"/>
    </xf>
    <xf numFmtId="0" fontId="62" fillId="0" borderId="47">
      <alignment horizontal="center"/>
    </xf>
    <xf numFmtId="0" fontId="81" fillId="0" borderId="41"/>
    <xf numFmtId="4" fontId="81" fillId="0" borderId="4"/>
    <xf numFmtId="345" fontId="2" fillId="0" borderId="4"/>
    <xf numFmtId="0" fontId="2" fillId="0" borderId="4"/>
    <xf numFmtId="4" fontId="14" fillId="0" borderId="0"/>
    <xf numFmtId="4" fontId="14" fillId="0" borderId="0"/>
    <xf numFmtId="4" fontId="14" fillId="0" borderId="0"/>
    <xf numFmtId="0" fontId="179" fillId="0" borderId="0">
      <alignment vertical="center"/>
    </xf>
    <xf numFmtId="346" fontId="180" fillId="0" borderId="0">
      <alignment vertical="center"/>
    </xf>
    <xf numFmtId="217" fontId="115" fillId="0" borderId="42">
      <alignment vertical="center"/>
    </xf>
    <xf numFmtId="4" fontId="181" fillId="0" borderId="0" applyNumberFormat="0" applyFill="0" applyBorder="0" applyAlignment="0">
      <alignment horizontal="centerContinuous" vertical="center"/>
    </xf>
    <xf numFmtId="232" fontId="176" fillId="0" borderId="42" applyFont="0" applyAlignment="0" applyProtection="0">
      <alignment vertical="center"/>
    </xf>
    <xf numFmtId="3" fontId="19" fillId="0" borderId="0" applyFont="0" applyFill="0" applyBorder="0" applyAlignment="0" applyProtection="0"/>
    <xf numFmtId="261" fontId="85" fillId="0" borderId="0">
      <alignment vertical="center"/>
    </xf>
    <xf numFmtId="41" fontId="77" fillId="0" borderId="0" applyFont="0" applyFill="0" applyBorder="0" applyAlignment="0" applyProtection="0"/>
    <xf numFmtId="41" fontId="2" fillId="0" borderId="0" applyFont="0" applyFill="0" applyBorder="0" applyAlignment="0" applyProtection="0">
      <alignment vertical="center"/>
    </xf>
    <xf numFmtId="41" fontId="77" fillId="0" borderId="0" applyFont="0" applyFill="0" applyBorder="0" applyAlignment="0" applyProtection="0"/>
    <xf numFmtId="41" fontId="8" fillId="0" borderId="0" applyFont="0" applyFill="0" applyBorder="0" applyAlignment="0" applyProtection="0">
      <alignment vertical="center"/>
    </xf>
    <xf numFmtId="0" fontId="182" fillId="0" borderId="0" applyNumberFormat="0" applyFill="0" applyBorder="0" applyAlignment="0" applyProtection="0">
      <alignment vertical="top"/>
      <protection locked="0"/>
    </xf>
    <xf numFmtId="0" fontId="9" fillId="0" borderId="36">
      <alignment vertical="center"/>
    </xf>
    <xf numFmtId="347" fontId="9" fillId="0" borderId="1" applyBorder="0">
      <alignment vertical="center"/>
    </xf>
    <xf numFmtId="348" fontId="9" fillId="0" borderId="1" applyBorder="0">
      <alignment horizontal="left" vertical="center"/>
    </xf>
    <xf numFmtId="349" fontId="183" fillId="0" borderId="0" applyFill="0" applyBorder="0">
      <alignment horizontal="centerContinuous"/>
    </xf>
    <xf numFmtId="350" fontId="183" fillId="0" borderId="0" applyFill="0" applyBorder="0">
      <alignment horizontal="centerContinuous"/>
    </xf>
    <xf numFmtId="351"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225" fontId="90"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225" fontId="90" fillId="0" borderId="0" applyFont="0" applyFill="0" applyBorder="0" applyAlignment="0" applyProtection="0"/>
    <xf numFmtId="225" fontId="90" fillId="0" borderId="0" applyFont="0" applyFill="0" applyBorder="0" applyAlignment="0" applyProtection="0"/>
    <xf numFmtId="311" fontId="64" fillId="0" borderId="0" applyFont="0" applyFill="0" applyBorder="0" applyAlignment="0" applyProtection="0"/>
    <xf numFmtId="351" fontId="2" fillId="0" borderId="0" applyFont="0" applyFill="0" applyBorder="0" applyAlignment="0" applyProtection="0"/>
    <xf numFmtId="353" fontId="115" fillId="0" borderId="0" applyFont="0" applyFill="0" applyBorder="0" applyAlignment="0" applyProtection="0"/>
    <xf numFmtId="353" fontId="115" fillId="0" borderId="0" applyFont="0" applyFill="0" applyBorder="0" applyAlignment="0" applyProtection="0"/>
    <xf numFmtId="331" fontId="76" fillId="0" borderId="0" applyFont="0" applyFill="0" applyBorder="0" applyAlignment="0" applyProtection="0"/>
    <xf numFmtId="331" fontId="76" fillId="0" borderId="0" applyFont="0" applyFill="0" applyBorder="0" applyAlignment="0" applyProtection="0"/>
    <xf numFmtId="331" fontId="76" fillId="0" borderId="0" applyFont="0" applyFill="0" applyBorder="0" applyAlignment="0" applyProtection="0"/>
    <xf numFmtId="353" fontId="115" fillId="0" borderId="0" applyFont="0" applyFill="0" applyBorder="0" applyAlignment="0" applyProtection="0"/>
    <xf numFmtId="331" fontId="76" fillId="0" borderId="0" applyFont="0" applyFill="0" applyBorder="0" applyAlignment="0" applyProtection="0"/>
    <xf numFmtId="354" fontId="115" fillId="0" borderId="0" applyFont="0" applyFill="0" applyBorder="0" applyAlignment="0" applyProtection="0"/>
    <xf numFmtId="353" fontId="115" fillId="0" borderId="0" applyFont="0" applyFill="0" applyBorder="0" applyAlignment="0" applyProtection="0"/>
    <xf numFmtId="353" fontId="115" fillId="0" borderId="0" applyFont="0" applyFill="0" applyBorder="0" applyAlignment="0" applyProtection="0"/>
    <xf numFmtId="331" fontId="76" fillId="0" borderId="0" applyFont="0" applyFill="0" applyBorder="0" applyAlignment="0" applyProtection="0"/>
    <xf numFmtId="331" fontId="76" fillId="0" borderId="0" applyFont="0" applyFill="0" applyBorder="0" applyAlignment="0" applyProtection="0"/>
    <xf numFmtId="331" fontId="76" fillId="0" borderId="0" applyFont="0" applyFill="0" applyBorder="0" applyAlignment="0" applyProtection="0"/>
    <xf numFmtId="355" fontId="76" fillId="0" borderId="0" applyFont="0" applyFill="0" applyBorder="0" applyAlignment="0" applyProtection="0"/>
    <xf numFmtId="355" fontId="76" fillId="0" borderId="0" applyFont="0" applyFill="0" applyBorder="0" applyAlignment="0" applyProtection="0"/>
    <xf numFmtId="331" fontId="76" fillId="0" borderId="0" applyFont="0" applyFill="0" applyBorder="0" applyAlignment="0" applyProtection="0"/>
    <xf numFmtId="355" fontId="76" fillId="0" borderId="0" applyFont="0" applyFill="0" applyBorder="0" applyAlignment="0" applyProtection="0"/>
    <xf numFmtId="331" fontId="76" fillId="0" borderId="0" applyFont="0" applyFill="0" applyBorder="0" applyAlignment="0" applyProtection="0"/>
    <xf numFmtId="355" fontId="76" fillId="0" borderId="0" applyFont="0" applyFill="0" applyBorder="0" applyAlignment="0" applyProtection="0"/>
    <xf numFmtId="331" fontId="76" fillId="0" borderId="0" applyFont="0" applyFill="0" applyBorder="0" applyAlignment="0" applyProtection="0"/>
    <xf numFmtId="355" fontId="76" fillId="0" borderId="0" applyFont="0" applyFill="0" applyBorder="0" applyAlignment="0" applyProtection="0"/>
    <xf numFmtId="355" fontId="76" fillId="0" borderId="0" applyFont="0" applyFill="0" applyBorder="0" applyAlignment="0" applyProtection="0"/>
    <xf numFmtId="331" fontId="76" fillId="0" borderId="0" applyFont="0" applyFill="0" applyBorder="0" applyAlignment="0" applyProtection="0"/>
    <xf numFmtId="355" fontId="76" fillId="0" borderId="0" applyFont="0" applyFill="0" applyBorder="0" applyAlignment="0" applyProtection="0"/>
    <xf numFmtId="331" fontId="76" fillId="0" borderId="0" applyFont="0" applyFill="0" applyBorder="0" applyAlignment="0" applyProtection="0"/>
    <xf numFmtId="356" fontId="90" fillId="0" borderId="0" applyFont="0" applyFill="0" applyBorder="0" applyAlignment="0" applyProtection="0"/>
    <xf numFmtId="357"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225" fontId="90" fillId="0" borderId="0" applyFont="0" applyFill="0" applyBorder="0" applyAlignment="0" applyProtection="0"/>
    <xf numFmtId="352" fontId="2" fillId="0" borderId="0" applyFont="0" applyFill="0" applyBorder="0" applyAlignment="0" applyProtection="0"/>
    <xf numFmtId="357" fontId="2" fillId="0" borderId="0" applyFont="0" applyFill="0" applyBorder="0" applyAlignment="0" applyProtection="0"/>
    <xf numFmtId="358" fontId="19"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1" fontId="2" fillId="0" borderId="0" applyFont="0" applyFill="0" applyBorder="0" applyAlignment="0" applyProtection="0"/>
    <xf numFmtId="0" fontId="2" fillId="0" borderId="0" applyFont="0" applyFill="0" applyBorder="0" applyAlignment="0" applyProtection="0"/>
    <xf numFmtId="352" fontId="2" fillId="0" borderId="0" applyFont="0" applyFill="0" applyBorder="0" applyAlignment="0" applyProtection="0"/>
    <xf numFmtId="351" fontId="2" fillId="0" borderId="0" applyFont="0" applyFill="0" applyBorder="0" applyAlignment="0" applyProtection="0"/>
    <xf numFmtId="352" fontId="2" fillId="0" borderId="0" applyFont="0" applyFill="0" applyBorder="0" applyAlignment="0" applyProtection="0"/>
    <xf numFmtId="0" fontId="176" fillId="0" borderId="0" applyNumberFormat="0" applyFont="0" applyFill="0" applyBorder="0" applyProtection="0">
      <alignment vertical="center"/>
    </xf>
    <xf numFmtId="0" fontId="100" fillId="0" borderId="0" applyNumberFormat="0" applyBorder="0" applyAlignment="0">
      <alignment horizontal="centerContinuous" vertical="center"/>
    </xf>
    <xf numFmtId="0" fontId="19" fillId="0" borderId="0"/>
    <xf numFmtId="0" fontId="81" fillId="0" borderId="0"/>
    <xf numFmtId="0" fontId="19" fillId="0" borderId="0"/>
    <xf numFmtId="4" fontId="25" fillId="0" borderId="0">
      <protection locked="0"/>
    </xf>
    <xf numFmtId="4" fontId="25" fillId="0" borderId="0">
      <protection locked="0"/>
    </xf>
    <xf numFmtId="4" fontId="25" fillId="0" borderId="0">
      <protection locked="0"/>
    </xf>
    <xf numFmtId="179" fontId="19" fillId="0" borderId="0">
      <protection locked="0"/>
    </xf>
    <xf numFmtId="359" fontId="134" fillId="0" borderId="0" applyFill="0" applyBorder="0">
      <alignment horizontal="centerContinuous"/>
    </xf>
    <xf numFmtId="0" fontId="19" fillId="0" borderId="0">
      <alignment vertical="center"/>
    </xf>
    <xf numFmtId="0" fontId="184" fillId="0" borderId="0">
      <alignment horizontal="centerContinuous" vertical="center"/>
    </xf>
    <xf numFmtId="0" fontId="19" fillId="0" borderId="1">
      <alignment horizontal="distributed" vertical="center" justifyLastLine="1"/>
    </xf>
    <xf numFmtId="0" fontId="19" fillId="0" borderId="4">
      <alignment horizontal="distributed" vertical="top" justifyLastLine="1"/>
    </xf>
    <xf numFmtId="0" fontId="19" fillId="0" borderId="48">
      <alignment horizontal="distributed" justifyLastLine="1"/>
    </xf>
    <xf numFmtId="217" fontId="185" fillId="0" borderId="0">
      <alignment vertical="center"/>
    </xf>
    <xf numFmtId="0" fontId="115" fillId="0" borderId="0">
      <alignment vertical="center"/>
    </xf>
    <xf numFmtId="360" fontId="183" fillId="0" borderId="0" applyFill="0" applyBorder="0">
      <alignment horizontal="centerContinuous"/>
    </xf>
    <xf numFmtId="361" fontId="183" fillId="0" borderId="0" applyFill="0" applyBorder="0">
      <alignment horizontal="centerContinuous"/>
    </xf>
    <xf numFmtId="0" fontId="19" fillId="0" borderId="0" applyFont="0" applyFill="0" applyBorder="0" applyAlignment="0" applyProtection="0"/>
    <xf numFmtId="362" fontId="19" fillId="0" borderId="0" applyFont="0" applyFill="0" applyBorder="0" applyProtection="0">
      <alignment vertical="center"/>
    </xf>
    <xf numFmtId="38" fontId="76" fillId="0" borderId="0" applyFont="0" applyFill="0" applyBorder="0" applyProtection="0">
      <alignment vertical="center"/>
    </xf>
    <xf numFmtId="261" fontId="19" fillId="0" borderId="0" applyFont="0" applyFill="0" applyBorder="0" applyAlignment="0" applyProtection="0"/>
    <xf numFmtId="217" fontId="24" fillId="0" borderId="49">
      <alignment vertical="center"/>
    </xf>
    <xf numFmtId="9" fontId="135" fillId="0" borderId="0"/>
    <xf numFmtId="217" fontId="186" fillId="0" borderId="0"/>
    <xf numFmtId="346" fontId="14" fillId="0" borderId="0" applyFont="0" applyFill="0" applyBorder="0" applyAlignment="0" applyProtection="0"/>
    <xf numFmtId="205" fontId="2" fillId="0" borderId="0" applyFont="0" applyFill="0" applyBorder="0" applyAlignment="0" applyProtection="0"/>
    <xf numFmtId="363" fontId="22" fillId="0" borderId="0" applyFont="0" applyFill="0" applyBorder="0" applyAlignment="0" applyProtection="0"/>
    <xf numFmtId="364" fontId="2" fillId="0" borderId="0" applyFont="0" applyFill="0" applyBorder="0" applyAlignment="0" applyProtection="0"/>
    <xf numFmtId="43" fontId="117" fillId="0" borderId="0" applyFont="0" applyFill="0" applyBorder="0" applyAlignment="0" applyProtection="0"/>
    <xf numFmtId="217" fontId="19" fillId="0" borderId="0" applyFont="0" applyFill="0" applyBorder="0" applyAlignment="0" applyProtection="0"/>
    <xf numFmtId="2" fontId="187" fillId="0" borderId="15" applyNumberFormat="0" applyFont="0" applyFill="0" applyAlignment="0" applyProtection="0">
      <alignment vertical="center"/>
    </xf>
    <xf numFmtId="0" fontId="2" fillId="0" borderId="0" applyFont="0" applyFill="0" applyBorder="0" applyAlignment="0" applyProtection="0"/>
    <xf numFmtId="42" fontId="2" fillId="0" borderId="0" applyFont="0" applyFill="0" applyBorder="0" applyAlignment="0" applyProtection="0">
      <alignment vertical="center"/>
    </xf>
    <xf numFmtId="0" fontId="19" fillId="0" borderId="0" applyFont="0" applyFill="0" applyBorder="0" applyAlignment="0" applyProtection="0"/>
    <xf numFmtId="365" fontId="77" fillId="0" borderId="0">
      <protection locked="0"/>
    </xf>
    <xf numFmtId="0" fontId="115" fillId="0" borderId="15">
      <alignment horizontal="center" vertical="center"/>
    </xf>
    <xf numFmtId="0" fontId="115" fillId="0" borderId="15">
      <alignment horizontal="left" vertical="center"/>
    </xf>
    <xf numFmtId="0" fontId="115" fillId="0" borderId="15">
      <alignment vertical="center" textRotation="255"/>
    </xf>
    <xf numFmtId="0" fontId="117" fillId="0" borderId="48">
      <alignment horizontal="distributed" justifyLastLine="1"/>
    </xf>
    <xf numFmtId="0" fontId="117" fillId="0" borderId="50">
      <alignment horizontal="distributed" vertical="center" justifyLastLine="1"/>
    </xf>
    <xf numFmtId="0" fontId="117" fillId="0" borderId="51">
      <alignment horizontal="distributed" vertical="top" justifyLastLine="1"/>
    </xf>
    <xf numFmtId="0" fontId="188" fillId="39" borderId="33" applyNumberFormat="0" applyProtection="0">
      <alignment horizontal="right"/>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9" fillId="0" borderId="0"/>
    <xf numFmtId="0" fontId="19" fillId="0" borderId="15">
      <alignment vertical="center" wrapText="1"/>
    </xf>
    <xf numFmtId="14" fontId="190" fillId="0" borderId="0" applyFont="0" applyFill="0" applyBorder="0" applyAlignment="0" applyProtection="0"/>
    <xf numFmtId="192" fontId="19" fillId="0" borderId="0" applyFont="0" applyFill="0" applyBorder="0" applyAlignment="0" applyProtection="0"/>
    <xf numFmtId="0" fontId="107" fillId="0" borderId="0" applyNumberFormat="0" applyFill="0" applyBorder="0" applyAlignment="0" applyProtection="0">
      <alignment vertical="top"/>
      <protection locked="0"/>
    </xf>
    <xf numFmtId="255" fontId="191" fillId="0" borderId="52"/>
    <xf numFmtId="0" fontId="25" fillId="0" borderId="18">
      <protection locked="0"/>
    </xf>
    <xf numFmtId="0" fontId="25" fillId="0" borderId="18">
      <protection locked="0"/>
    </xf>
    <xf numFmtId="0" fontId="19" fillId="0" borderId="0" applyFont="0" applyFill="0" applyBorder="0" applyAlignment="0" applyProtection="0"/>
    <xf numFmtId="366" fontId="77" fillId="0" borderId="0">
      <protection locked="0"/>
    </xf>
    <xf numFmtId="284" fontId="77" fillId="0" borderId="0">
      <protection locked="0"/>
    </xf>
    <xf numFmtId="217" fontId="19" fillId="0" borderId="53"/>
    <xf numFmtId="0" fontId="2" fillId="0" borderId="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9" fontId="8" fillId="0" borderId="0" applyFont="0" applyFill="0" applyBorder="0" applyAlignment="0" applyProtection="0">
      <alignment vertical="center"/>
    </xf>
    <xf numFmtId="9" fontId="2" fillId="0" borderId="0" applyFont="0" applyFill="0" applyBorder="0" applyAlignment="0" applyProtection="0">
      <alignment vertical="center"/>
    </xf>
    <xf numFmtId="0" fontId="15" fillId="0" borderId="0">
      <alignment vertical="center"/>
    </xf>
    <xf numFmtId="217" fontId="117" fillId="0" borderId="0" applyFont="0" applyFill="0" applyBorder="0" applyAlignment="0" applyProtection="0"/>
    <xf numFmtId="0" fontId="24" fillId="0" borderId="0" applyFont="0" applyFill="0" applyBorder="0" applyAlignment="0" applyProtection="0"/>
    <xf numFmtId="0" fontId="20" fillId="0" borderId="0"/>
    <xf numFmtId="0" fontId="24" fillId="0" borderId="0"/>
    <xf numFmtId="0" fontId="24" fillId="0" borderId="0"/>
    <xf numFmtId="0" fontId="24" fillId="0" borderId="0"/>
    <xf numFmtId="0" fontId="24"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4" fillId="0" borderId="0" applyFont="0" applyFill="0" applyBorder="0" applyAlignment="0" applyProtection="0"/>
    <xf numFmtId="0" fontId="22" fillId="0" borderId="0"/>
    <xf numFmtId="0" fontId="24" fillId="0" borderId="0" applyFont="0" applyFill="0" applyBorder="0" applyAlignment="0" applyProtection="0"/>
    <xf numFmtId="0" fontId="192" fillId="0" borderId="0" applyProtection="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4" fillId="0" borderId="0" applyFont="0" applyFill="0" applyBorder="0" applyAlignment="0" applyProtection="0"/>
    <xf numFmtId="0" fontId="20" fillId="0" borderId="0"/>
    <xf numFmtId="0" fontId="24" fillId="0" borderId="0"/>
    <xf numFmtId="0" fontId="24"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protection locked="0"/>
    </xf>
    <xf numFmtId="367" fontId="2" fillId="0" borderId="0">
      <protection locked="0"/>
    </xf>
    <xf numFmtId="0" fontId="24" fillId="0" borderId="0" applyFont="0" applyFill="0" applyBorder="0" applyAlignment="0" applyProtection="0"/>
    <xf numFmtId="0" fontId="22" fillId="0" borderId="0"/>
    <xf numFmtId="0" fontId="22" fillId="0" borderId="0"/>
    <xf numFmtId="0" fontId="22" fillId="0" borderId="0"/>
    <xf numFmtId="0" fontId="192" fillId="0" borderId="0" applyProtection="0"/>
    <xf numFmtId="217" fontId="19" fillId="0" borderId="0" applyFont="0" applyFill="0" applyBorder="0" applyAlignment="0" applyProtection="0"/>
    <xf numFmtId="0" fontId="20" fillId="0" borderId="0"/>
    <xf numFmtId="0" fontId="20" fillId="0" borderId="0"/>
    <xf numFmtId="0" fontId="22" fillId="0" borderId="0"/>
    <xf numFmtId="0" fontId="22" fillId="0" borderId="0"/>
    <xf numFmtId="0" fontId="22" fillId="0" borderId="0"/>
    <xf numFmtId="0" fontId="24" fillId="0" borderId="0"/>
    <xf numFmtId="0" fontId="2" fillId="0" borderId="0"/>
    <xf numFmtId="0" fontId="2" fillId="0" borderId="0"/>
    <xf numFmtId="0" fontId="20" fillId="0" borderId="0"/>
    <xf numFmtId="367" fontId="2" fillId="0" borderId="0">
      <protection locked="0"/>
    </xf>
    <xf numFmtId="367" fontId="2" fillId="0" borderId="0">
      <protection locked="0"/>
    </xf>
    <xf numFmtId="217" fontId="19" fillId="0" borderId="0" applyFont="0" applyFill="0" applyBorder="0" applyAlignment="0" applyProtection="0"/>
    <xf numFmtId="0" fontId="24" fillId="0" borderId="0"/>
    <xf numFmtId="0" fontId="24" fillId="0" borderId="0"/>
    <xf numFmtId="0" fontId="24" fillId="0" borderId="0"/>
    <xf numFmtId="0" fontId="20" fillId="0" borderId="0"/>
    <xf numFmtId="0" fontId="20" fillId="0" borderId="0"/>
    <xf numFmtId="0" fontId="20" fillId="0" borderId="0"/>
    <xf numFmtId="0" fontId="20" fillId="0" borderId="0"/>
    <xf numFmtId="0" fontId="20" fillId="0" borderId="0"/>
    <xf numFmtId="0" fontId="24" fillId="0" borderId="0"/>
    <xf numFmtId="0" fontId="24" fillId="0" borderId="0"/>
    <xf numFmtId="0" fontId="192" fillId="0" borderId="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xf numFmtId="0" fontId="2" fillId="0" borderId="0"/>
    <xf numFmtId="0" fontId="2" fillId="0" borderId="0"/>
    <xf numFmtId="0" fontId="22" fillId="0" borderId="0"/>
    <xf numFmtId="0" fontId="20" fillId="0" borderId="0"/>
    <xf numFmtId="0" fontId="2" fillId="0" borderId="0"/>
    <xf numFmtId="0" fontId="2" fillId="0" borderId="0"/>
    <xf numFmtId="0" fontId="2" fillId="0" borderId="0"/>
    <xf numFmtId="0" fontId="2" fillId="0" borderId="0"/>
    <xf numFmtId="0" fontId="19" fillId="0" borderId="0"/>
    <xf numFmtId="0" fontId="24" fillId="0" borderId="0"/>
    <xf numFmtId="0" fontId="24"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4" fillId="0" borderId="0"/>
    <xf numFmtId="0" fontId="24" fillId="0" borderId="0"/>
    <xf numFmtId="0" fontId="20" fillId="0" borderId="0"/>
    <xf numFmtId="0" fontId="24" fillId="0" borderId="0"/>
    <xf numFmtId="0" fontId="24" fillId="0" borderId="0"/>
    <xf numFmtId="0" fontId="22" fillId="0" borderId="0"/>
    <xf numFmtId="0" fontId="24" fillId="0" borderId="0"/>
    <xf numFmtId="0" fontId="20" fillId="0" borderId="0"/>
    <xf numFmtId="0" fontId="24" fillId="0" borderId="0"/>
    <xf numFmtId="0" fontId="2" fillId="0" borderId="0"/>
    <xf numFmtId="0" fontId="2" fillId="0" borderId="0"/>
    <xf numFmtId="217" fontId="19" fillId="0" borderId="0" applyFont="0" applyFill="0" applyBorder="0" applyAlignment="0" applyProtection="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4" fillId="0" borderId="0"/>
    <xf numFmtId="0" fontId="24" fillId="0" borderId="0" applyFont="0" applyFill="0" applyBorder="0" applyAlignment="0" applyProtection="0"/>
    <xf numFmtId="0" fontId="20" fillId="0" borderId="0"/>
    <xf numFmtId="0" fontId="2" fillId="0" borderId="0"/>
    <xf numFmtId="0" fontId="2" fillId="0" borderId="0"/>
    <xf numFmtId="0" fontId="2" fillId="0" borderId="0"/>
    <xf numFmtId="0" fontId="20" fillId="0" borderId="0"/>
    <xf numFmtId="0" fontId="2" fillId="0" borderId="0"/>
    <xf numFmtId="0" fontId="2" fillId="0" borderId="0"/>
    <xf numFmtId="0" fontId="24" fillId="0" borderId="0" applyFont="0" applyFill="0" applyBorder="0" applyAlignment="0" applyProtection="0"/>
    <xf numFmtId="0" fontId="24" fillId="0" borderId="0"/>
    <xf numFmtId="0" fontId="24" fillId="0" borderId="0" applyFont="0" applyFill="0" applyBorder="0" applyAlignment="0" applyProtection="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4" fillId="0" borderId="0"/>
    <xf numFmtId="0" fontId="20" fillId="0" borderId="0"/>
    <xf numFmtId="0" fontId="24" fillId="0" borderId="0"/>
    <xf numFmtId="0" fontId="20" fillId="0" borderId="0"/>
    <xf numFmtId="0" fontId="192" fillId="0" borderId="0" applyProtection="0"/>
    <xf numFmtId="0" fontId="24" fillId="0" borderId="0"/>
    <xf numFmtId="0" fontId="24" fillId="0" borderId="0"/>
    <xf numFmtId="368" fontId="19" fillId="0" borderId="0" applyFont="0" applyFill="0" applyBorder="0" applyAlignment="0" applyProtection="0"/>
    <xf numFmtId="369" fontId="20" fillId="0" borderId="0" applyFont="0" applyFill="0" applyBorder="0" applyAlignment="0" applyProtection="0"/>
    <xf numFmtId="274" fontId="2" fillId="0" borderId="0" applyFont="0" applyFill="0" applyBorder="0" applyAlignment="0" applyProtection="0"/>
    <xf numFmtId="274" fontId="2" fillId="0" borderId="0" applyFont="0" applyFill="0" applyBorder="0" applyAlignment="0" applyProtection="0"/>
    <xf numFmtId="274" fontId="2" fillId="0" borderId="0" applyFont="0" applyFill="0" applyBorder="0" applyAlignment="0" applyProtection="0"/>
    <xf numFmtId="369" fontId="20" fillId="0" borderId="0" applyFont="0" applyFill="0" applyBorder="0" applyAlignment="0" applyProtection="0"/>
    <xf numFmtId="369" fontId="20"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368" fontId="19" fillId="0" borderId="0" applyFont="0" applyFill="0" applyBorder="0" applyAlignment="0" applyProtection="0"/>
    <xf numFmtId="368" fontId="19" fillId="0" borderId="0" applyFont="0" applyFill="0" applyBorder="0" applyAlignment="0" applyProtection="0"/>
    <xf numFmtId="0" fontId="24" fillId="0" borderId="0"/>
    <xf numFmtId="0" fontId="22" fillId="0" borderId="0"/>
    <xf numFmtId="0" fontId="20" fillId="0" borderId="0"/>
    <xf numFmtId="0" fontId="20" fillId="0" borderId="0"/>
    <xf numFmtId="0" fontId="2" fillId="0" borderId="0"/>
    <xf numFmtId="0" fontId="2" fillId="0" borderId="0"/>
    <xf numFmtId="0" fontId="2" fillId="0" borderId="0"/>
    <xf numFmtId="0" fontId="24" fillId="0" borderId="0"/>
    <xf numFmtId="252" fontId="25" fillId="0" borderId="0">
      <protection locked="0"/>
    </xf>
    <xf numFmtId="0" fontId="24" fillId="0" borderId="0" applyFont="0" applyFill="0" applyBorder="0" applyAlignment="0" applyProtection="0"/>
    <xf numFmtId="0" fontId="20" fillId="0" borderId="0"/>
    <xf numFmtId="0" fontId="20" fillId="0" borderId="0"/>
    <xf numFmtId="0" fontId="24" fillId="0" borderId="0"/>
    <xf numFmtId="252" fontId="25" fillId="0" borderId="0">
      <protection locked="0"/>
    </xf>
    <xf numFmtId="0" fontId="22" fillId="0" borderId="0"/>
    <xf numFmtId="0" fontId="20" fillId="0" borderId="0"/>
    <xf numFmtId="0" fontId="20" fillId="0" borderId="0"/>
    <xf numFmtId="0" fontId="24" fillId="0" borderId="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2" fillId="0" borderId="0"/>
    <xf numFmtId="0" fontId="20" fillId="0" borderId="0"/>
    <xf numFmtId="0" fontId="24" fillId="0" borderId="0"/>
    <xf numFmtId="0" fontId="24" fillId="0" borderId="0" applyFont="0" applyFill="0" applyBorder="0" applyAlignment="0" applyProtection="0"/>
    <xf numFmtId="0" fontId="2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2" fillId="0" borderId="0"/>
    <xf numFmtId="0" fontId="22" fillId="0" borderId="0"/>
    <xf numFmtId="0" fontId="22" fillId="0" borderId="0"/>
    <xf numFmtId="0" fontId="20" fillId="0" borderId="0"/>
    <xf numFmtId="0" fontId="20" fillId="0" borderId="0"/>
    <xf numFmtId="0" fontId="24" fillId="0" borderId="0"/>
    <xf numFmtId="0" fontId="24" fillId="0" borderId="0"/>
    <xf numFmtId="0" fontId="20" fillId="0" borderId="0"/>
    <xf numFmtId="0" fontId="20" fillId="0" borderId="0"/>
    <xf numFmtId="0" fontId="20" fillId="0" borderId="0"/>
    <xf numFmtId="0" fontId="24" fillId="0" borderId="0"/>
    <xf numFmtId="0" fontId="22" fillId="0" borderId="0"/>
    <xf numFmtId="0" fontId="24" fillId="0" borderId="0"/>
    <xf numFmtId="0" fontId="24" fillId="0" borderId="0"/>
    <xf numFmtId="0" fontId="22" fillId="0" borderId="0"/>
    <xf numFmtId="0" fontId="24" fillId="0" borderId="0"/>
    <xf numFmtId="0" fontId="24" fillId="0" borderId="0"/>
    <xf numFmtId="0" fontId="24" fillId="0" borderId="0"/>
    <xf numFmtId="0" fontId="22" fillId="0" borderId="0"/>
    <xf numFmtId="0" fontId="22" fillId="0" borderId="0"/>
    <xf numFmtId="314" fontId="19" fillId="0" borderId="0">
      <protection locked="0"/>
    </xf>
    <xf numFmtId="0" fontId="2" fillId="0" borderId="0">
      <protection locked="0"/>
    </xf>
    <xf numFmtId="0" fontId="2" fillId="0" borderId="0">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92" fillId="0" borderId="0" applyProtection="0"/>
    <xf numFmtId="367" fontId="2" fillId="0" borderId="0">
      <protection locked="0"/>
    </xf>
    <xf numFmtId="0" fontId="24" fillId="0" borderId="0"/>
    <xf numFmtId="367" fontId="2" fillId="0" borderId="0">
      <protection locked="0"/>
    </xf>
    <xf numFmtId="0" fontId="24" fillId="0" borderId="0"/>
    <xf numFmtId="217" fontId="19" fillId="0" borderId="0" applyFont="0" applyFill="0" applyBorder="0" applyAlignment="0" applyProtection="0"/>
    <xf numFmtId="0" fontId="22" fillId="0" borderId="0"/>
    <xf numFmtId="0" fontId="20" fillId="0" borderId="0"/>
    <xf numFmtId="0" fontId="24" fillId="0" borderId="0"/>
    <xf numFmtId="0" fontId="20" fillId="0" borderId="0"/>
    <xf numFmtId="0" fontId="20" fillId="0" borderId="0"/>
    <xf numFmtId="0" fontId="20" fillId="0" borderId="0"/>
    <xf numFmtId="0" fontId="20" fillId="0" borderId="0"/>
    <xf numFmtId="0" fontId="24" fillId="0" borderId="0" applyFont="0" applyFill="0" applyBorder="0" applyAlignment="0" applyProtection="0"/>
    <xf numFmtId="0" fontId="2" fillId="0" borderId="0"/>
    <xf numFmtId="0" fontId="2" fillId="0" borderId="0"/>
    <xf numFmtId="0" fontId="24" fillId="0" borderId="0"/>
    <xf numFmtId="0" fontId="22" fillId="0" borderId="0"/>
    <xf numFmtId="0" fontId="1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2" fillId="0" borderId="0"/>
    <xf numFmtId="0" fontId="24" fillId="0" borderId="0"/>
    <xf numFmtId="217" fontId="19" fillId="0" borderId="0" applyFont="0" applyFill="0" applyBorder="0" applyAlignment="0" applyProtection="0"/>
    <xf numFmtId="0" fontId="24" fillId="0" borderId="0"/>
    <xf numFmtId="0" fontId="24" fillId="0" borderId="0"/>
    <xf numFmtId="0" fontId="24" fillId="0" borderId="0" applyFont="0" applyFill="0" applyBorder="0" applyAlignment="0" applyProtection="0"/>
    <xf numFmtId="367" fontId="2" fillId="0" borderId="0">
      <protection locked="0"/>
    </xf>
    <xf numFmtId="367" fontId="2" fillId="0" borderId="0">
      <protection locked="0"/>
    </xf>
    <xf numFmtId="367" fontId="2" fillId="0" borderId="0">
      <protection locked="0"/>
    </xf>
    <xf numFmtId="367" fontId="2" fillId="0" borderId="0">
      <protection locked="0"/>
    </xf>
    <xf numFmtId="367" fontId="2" fillId="0" borderId="0">
      <protection locked="0"/>
    </xf>
    <xf numFmtId="367" fontId="2" fillId="0" borderId="0">
      <protection locked="0"/>
    </xf>
    <xf numFmtId="367" fontId="2" fillId="0" borderId="0">
      <protection locked="0"/>
    </xf>
    <xf numFmtId="0" fontId="22" fillId="0" borderId="0"/>
    <xf numFmtId="0" fontId="24" fillId="0" borderId="0" applyFont="0" applyFill="0" applyBorder="0" applyAlignment="0" applyProtection="0"/>
    <xf numFmtId="0" fontId="20" fillId="0" borderId="0"/>
    <xf numFmtId="0" fontId="2" fillId="0" borderId="0"/>
    <xf numFmtId="0" fontId="20" fillId="0" borderId="0"/>
    <xf numFmtId="0" fontId="20" fillId="0" borderId="0"/>
    <xf numFmtId="0" fontId="24" fillId="0" borderId="0" applyFont="0" applyFill="0" applyBorder="0" applyAlignment="0" applyProtection="0"/>
    <xf numFmtId="0" fontId="192" fillId="0" borderId="0" applyProtection="0"/>
    <xf numFmtId="0" fontId="24" fillId="0" borderId="0" applyFont="0" applyFill="0" applyBorder="0" applyAlignment="0" applyProtection="0"/>
    <xf numFmtId="217" fontId="19" fillId="0" borderId="0" applyFont="0" applyFill="0" applyBorder="0" applyAlignment="0" applyProtection="0"/>
    <xf numFmtId="0" fontId="20" fillId="0" borderId="0"/>
    <xf numFmtId="217" fontId="19" fillId="0" borderId="0" applyFont="0" applyFill="0" applyBorder="0" applyAlignment="0" applyProtection="0"/>
    <xf numFmtId="217" fontId="19" fillId="0" borderId="0" applyFont="0" applyFill="0" applyBorder="0" applyAlignment="0" applyProtection="0"/>
    <xf numFmtId="0" fontId="24" fillId="0" borderId="0"/>
    <xf numFmtId="0" fontId="24" fillId="0" borderId="0"/>
    <xf numFmtId="0" fontId="20" fillId="0" borderId="0"/>
    <xf numFmtId="0" fontId="24" fillId="0" borderId="0"/>
    <xf numFmtId="0" fontId="24" fillId="0" borderId="0"/>
    <xf numFmtId="0" fontId="20" fillId="0" borderId="0"/>
    <xf numFmtId="0" fontId="24" fillId="0" borderId="0"/>
    <xf numFmtId="217" fontId="19" fillId="0" borderId="0" applyFont="0" applyFill="0" applyBorder="0" applyAlignment="0" applyProtection="0"/>
    <xf numFmtId="0" fontId="20" fillId="0" borderId="0"/>
    <xf numFmtId="0" fontId="20" fillId="0" borderId="0"/>
    <xf numFmtId="0" fontId="24" fillId="0" borderId="0" applyFont="0" applyFill="0" applyBorder="0" applyAlignment="0" applyProtection="0"/>
    <xf numFmtId="0" fontId="22" fillId="0" borderId="0"/>
    <xf numFmtId="0" fontId="22" fillId="0" borderId="0"/>
    <xf numFmtId="0" fontId="20" fillId="0" borderId="0"/>
    <xf numFmtId="0" fontId="24" fillId="0" borderId="0"/>
    <xf numFmtId="0" fontId="2" fillId="0" borderId="0"/>
    <xf numFmtId="0" fontId="24" fillId="0" borderId="0"/>
    <xf numFmtId="0" fontId="24" fillId="0" borderId="0"/>
    <xf numFmtId="0" fontId="122" fillId="0" borderId="0"/>
    <xf numFmtId="0" fontId="2" fillId="0" borderId="0"/>
    <xf numFmtId="217" fontId="193" fillId="0" borderId="0" applyFont="0" applyFill="0" applyBorder="0" applyAlignment="0" applyProtection="0"/>
    <xf numFmtId="0" fontId="194" fillId="0" borderId="0"/>
    <xf numFmtId="0" fontId="64" fillId="0" borderId="0"/>
    <xf numFmtId="3" fontId="131" fillId="0" borderId="12">
      <alignment horizontal="right" vertical="center"/>
    </xf>
    <xf numFmtId="0" fontId="64" fillId="0" borderId="0"/>
    <xf numFmtId="0" fontId="64" fillId="0" borderId="0"/>
    <xf numFmtId="0" fontId="64" fillId="0" borderId="0"/>
    <xf numFmtId="3" fontId="131" fillId="0" borderId="12">
      <alignment horizontal="right" vertical="center"/>
    </xf>
    <xf numFmtId="0" fontId="77" fillId="0" borderId="0">
      <alignment horizontal="center" vertical="center"/>
    </xf>
    <xf numFmtId="0" fontId="77" fillId="0" borderId="0">
      <alignment horizontal="center" vertical="center"/>
    </xf>
    <xf numFmtId="0" fontId="77" fillId="0" borderId="0">
      <alignment horizontal="center"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3" fontId="131" fillId="0" borderId="12">
      <alignment horizontal="right" vertical="center"/>
    </xf>
    <xf numFmtId="0" fontId="77" fillId="0" borderId="0">
      <alignment horizontal="center" vertical="center"/>
    </xf>
    <xf numFmtId="3" fontId="131" fillId="0" borderId="12">
      <alignment horizontal="right" vertical="center"/>
    </xf>
    <xf numFmtId="0" fontId="64" fillId="0" borderId="0"/>
    <xf numFmtId="3" fontId="131" fillId="0" borderId="12">
      <alignment horizontal="right" vertical="center"/>
    </xf>
    <xf numFmtId="3" fontId="131" fillId="0" borderId="12">
      <alignment horizontal="right" vertical="center"/>
    </xf>
    <xf numFmtId="0" fontId="77" fillId="0" borderId="0">
      <alignment horizontal="center" vertical="center"/>
    </xf>
    <xf numFmtId="0" fontId="77" fillId="0" borderId="0">
      <alignment horizontal="center" vertical="center"/>
    </xf>
    <xf numFmtId="0" fontId="77" fillId="0" borderId="0">
      <alignment horizontal="center" vertical="center"/>
    </xf>
    <xf numFmtId="0" fontId="64" fillId="0" borderId="0"/>
    <xf numFmtId="0" fontId="64" fillId="0" borderId="0"/>
    <xf numFmtId="3" fontId="131" fillId="0" borderId="12">
      <alignment horizontal="right" vertical="center"/>
    </xf>
    <xf numFmtId="3" fontId="131" fillId="0" borderId="12">
      <alignment horizontal="right" vertical="center"/>
    </xf>
    <xf numFmtId="0" fontId="64" fillId="0" borderId="0"/>
    <xf numFmtId="3" fontId="131" fillId="0" borderId="12">
      <alignment horizontal="right" vertical="center"/>
    </xf>
    <xf numFmtId="3" fontId="131" fillId="0" borderId="12">
      <alignment horizontal="right" vertical="center"/>
    </xf>
    <xf numFmtId="3" fontId="131" fillId="0" borderId="12">
      <alignment horizontal="right" vertical="center"/>
    </xf>
    <xf numFmtId="10" fontId="139" fillId="0" borderId="0" applyFont="0" applyFill="0" applyBorder="0" applyAlignment="0" applyProtection="0"/>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2" fontId="131" fillId="0" borderId="12">
      <alignment horizontal="right" vertical="center"/>
    </xf>
    <xf numFmtId="0" fontId="19" fillId="0" borderId="0"/>
    <xf numFmtId="202" fontId="19" fillId="0" borderId="0">
      <protection locked="0"/>
    </xf>
    <xf numFmtId="202" fontId="19" fillId="0" borderId="0">
      <protection locked="0"/>
    </xf>
    <xf numFmtId="370" fontId="2" fillId="0" borderId="0">
      <protection locked="0"/>
    </xf>
    <xf numFmtId="370" fontId="2" fillId="0" borderId="0">
      <protection locked="0"/>
    </xf>
    <xf numFmtId="370" fontId="2" fillId="0" borderId="0">
      <protection locked="0"/>
    </xf>
    <xf numFmtId="202" fontId="19" fillId="0" borderId="0">
      <protection locked="0"/>
    </xf>
    <xf numFmtId="202" fontId="19" fillId="0" borderId="0">
      <protection locked="0"/>
    </xf>
    <xf numFmtId="370" fontId="2" fillId="0" borderId="0">
      <protection locked="0"/>
    </xf>
    <xf numFmtId="370" fontId="2" fillId="0" borderId="0">
      <protection locked="0"/>
    </xf>
    <xf numFmtId="370" fontId="2" fillId="0" borderId="0">
      <protection locked="0"/>
    </xf>
    <xf numFmtId="370" fontId="2" fillId="0" borderId="0">
      <protection locked="0"/>
    </xf>
    <xf numFmtId="217" fontId="195" fillId="0" borderId="0" applyFont="0" applyFill="0" applyBorder="0" applyAlignment="0" applyProtection="0"/>
    <xf numFmtId="220" fontId="195" fillId="0" borderId="0" applyFont="0" applyFill="0" applyBorder="0" applyAlignment="0" applyProtection="0"/>
    <xf numFmtId="0" fontId="34" fillId="0" borderId="0" applyFont="0" applyFill="0" applyBorder="0" applyAlignment="0" applyProtection="0"/>
    <xf numFmtId="42" fontId="35" fillId="0" borderId="0" applyFont="0" applyFill="0" applyBorder="0" applyAlignment="0" applyProtection="0"/>
    <xf numFmtId="203" fontId="26" fillId="0" borderId="0" applyFont="0" applyFill="0" applyBorder="0" applyAlignment="0" applyProtection="0"/>
    <xf numFmtId="0" fontId="26" fillId="0" borderId="0" applyFont="0" applyFill="0" applyBorder="0" applyAlignment="0" applyProtection="0"/>
    <xf numFmtId="0" fontId="30" fillId="0" borderId="0" applyFont="0" applyFill="0" applyBorder="0" applyAlignment="0" applyProtection="0"/>
    <xf numFmtId="42" fontId="26" fillId="0" borderId="0" applyFont="0" applyFill="0" applyBorder="0" applyAlignment="0" applyProtection="0"/>
    <xf numFmtId="0" fontId="26" fillId="0" borderId="0" applyFont="0" applyFill="0" applyBorder="0" applyAlignment="0" applyProtection="0"/>
    <xf numFmtId="203" fontId="30" fillId="0" borderId="0" applyFont="0" applyFill="0" applyBorder="0" applyAlignment="0" applyProtection="0"/>
    <xf numFmtId="0" fontId="139" fillId="0" borderId="0" applyFont="0" applyFill="0" applyBorder="0" applyAlignment="0" applyProtection="0"/>
    <xf numFmtId="44" fontId="35" fillId="0" borderId="0" applyFont="0" applyFill="0" applyBorder="0" applyAlignment="0" applyProtection="0"/>
    <xf numFmtId="209" fontId="26" fillId="0" borderId="0" applyFont="0" applyFill="0" applyBorder="0" applyAlignment="0" applyProtection="0"/>
    <xf numFmtId="0" fontId="26" fillId="0" borderId="0" applyFont="0" applyFill="0" applyBorder="0" applyAlignment="0" applyProtection="0"/>
    <xf numFmtId="0" fontId="30" fillId="0" borderId="0" applyFont="0" applyFill="0" applyBorder="0" applyAlignment="0" applyProtection="0"/>
    <xf numFmtId="44" fontId="26" fillId="0" borderId="0" applyFont="0" applyFill="0" applyBorder="0" applyAlignment="0" applyProtection="0"/>
    <xf numFmtId="0" fontId="26" fillId="0" borderId="0" applyFont="0" applyFill="0" applyBorder="0" applyAlignment="0" applyProtection="0"/>
    <xf numFmtId="0" fontId="30" fillId="0" borderId="0" applyFont="0" applyFill="0" applyBorder="0" applyAlignment="0" applyProtection="0"/>
    <xf numFmtId="203" fontId="195" fillId="0" borderId="0" applyFont="0" applyFill="0" applyBorder="0" applyAlignment="0" applyProtection="0"/>
    <xf numFmtId="209" fontId="195" fillId="0" borderId="0" applyFont="0" applyFill="0" applyBorder="0" applyAlignment="0" applyProtection="0"/>
    <xf numFmtId="0" fontId="34" fillId="0" borderId="0" applyFont="0" applyFill="0" applyBorder="0" applyAlignment="0" applyProtection="0"/>
    <xf numFmtId="41" fontId="35" fillId="0" borderId="0" applyFont="0" applyFill="0" applyBorder="0" applyAlignment="0" applyProtection="0"/>
    <xf numFmtId="217" fontId="26" fillId="0" borderId="0" applyFont="0" applyFill="0" applyBorder="0" applyAlignment="0" applyProtection="0"/>
    <xf numFmtId="0" fontId="26" fillId="0" borderId="0" applyFont="0" applyFill="0" applyBorder="0" applyAlignment="0" applyProtection="0"/>
    <xf numFmtId="0" fontId="30" fillId="0" borderId="0" applyFont="0" applyFill="0" applyBorder="0" applyAlignment="0" applyProtection="0"/>
    <xf numFmtId="217" fontId="26" fillId="0" borderId="0" applyFont="0" applyFill="0" applyBorder="0" applyAlignment="0" applyProtection="0"/>
    <xf numFmtId="0" fontId="139" fillId="0" borderId="0" applyFont="0" applyFill="0" applyBorder="0" applyAlignment="0" applyProtection="0"/>
    <xf numFmtId="369" fontId="20" fillId="0" borderId="0" applyFont="0" applyFill="0" applyBorder="0" applyAlignment="0" applyProtection="0"/>
    <xf numFmtId="0" fontId="139" fillId="0" borderId="0" applyFont="0" applyFill="0" applyBorder="0" applyAlignment="0" applyProtection="0"/>
    <xf numFmtId="0" fontId="30" fillId="0" borderId="0" applyFont="0" applyFill="0" applyBorder="0" applyAlignment="0" applyProtection="0"/>
    <xf numFmtId="0" fontId="139" fillId="0" borderId="0" applyFont="0" applyFill="0" applyBorder="0" applyAlignment="0" applyProtection="0"/>
    <xf numFmtId="43" fontId="35" fillId="0" borderId="0" applyFont="0" applyFill="0" applyBorder="0" applyAlignment="0" applyProtection="0"/>
    <xf numFmtId="220" fontId="26" fillId="0" borderId="0" applyFont="0" applyFill="0" applyBorder="0" applyAlignment="0" applyProtection="0"/>
    <xf numFmtId="0" fontId="26" fillId="0" borderId="0" applyFont="0" applyFill="0" applyBorder="0" applyAlignment="0" applyProtection="0"/>
    <xf numFmtId="0" fontId="30" fillId="0" borderId="0" applyFont="0" applyFill="0" applyBorder="0" applyAlignment="0" applyProtection="0"/>
    <xf numFmtId="43" fontId="26" fillId="0" borderId="0" applyFont="0" applyFill="0" applyBorder="0" applyAlignment="0" applyProtection="0"/>
    <xf numFmtId="0" fontId="26" fillId="0" borderId="0" applyFont="0" applyFill="0" applyBorder="0" applyAlignment="0" applyProtection="0"/>
    <xf numFmtId="371" fontId="20" fillId="0" borderId="0" applyFont="0" applyFill="0" applyBorder="0" applyAlignment="0" applyProtection="0"/>
    <xf numFmtId="0" fontId="139" fillId="0" borderId="0" applyFont="0" applyFill="0" applyBorder="0" applyAlignment="0" applyProtection="0"/>
    <xf numFmtId="0" fontId="35" fillId="0" borderId="0" applyFont="0" applyFill="0" applyBorder="0" applyAlignment="0" applyProtection="0"/>
    <xf numFmtId="58" fontId="2" fillId="0" borderId="0" applyFont="0" applyFill="0" applyBorder="0" applyAlignment="0" applyProtection="0"/>
    <xf numFmtId="0" fontId="20" fillId="21" borderId="0" applyBorder="0" applyAlignment="0" applyProtection="0"/>
    <xf numFmtId="49" fontId="196" fillId="22" borderId="0" applyBorder="0">
      <alignment horizontal="right"/>
    </xf>
    <xf numFmtId="372" fontId="29" fillId="0" borderId="54" applyAlignment="0" applyProtection="0"/>
    <xf numFmtId="0" fontId="139" fillId="0" borderId="0"/>
    <xf numFmtId="202" fontId="19" fillId="0" borderId="0">
      <protection locked="0"/>
    </xf>
    <xf numFmtId="202" fontId="19" fillId="0" borderId="0">
      <protection locked="0"/>
    </xf>
    <xf numFmtId="370" fontId="2" fillId="0" borderId="0">
      <protection locked="0"/>
    </xf>
    <xf numFmtId="370" fontId="2" fillId="0" borderId="0">
      <protection locked="0"/>
    </xf>
    <xf numFmtId="370" fontId="2" fillId="0" borderId="0">
      <protection locked="0"/>
    </xf>
    <xf numFmtId="202" fontId="19" fillId="0" borderId="0">
      <protection locked="0"/>
    </xf>
    <xf numFmtId="202" fontId="19" fillId="0" borderId="0">
      <protection locked="0"/>
    </xf>
    <xf numFmtId="370" fontId="2" fillId="0" borderId="0">
      <protection locked="0"/>
    </xf>
    <xf numFmtId="370" fontId="2" fillId="0" borderId="0">
      <protection locked="0"/>
    </xf>
    <xf numFmtId="370" fontId="2" fillId="0" borderId="0">
      <protection locked="0"/>
    </xf>
    <xf numFmtId="370" fontId="2" fillId="0" borderId="0">
      <protection locked="0"/>
    </xf>
    <xf numFmtId="0" fontId="139" fillId="0" borderId="0"/>
    <xf numFmtId="0" fontId="138" fillId="0" borderId="0"/>
    <xf numFmtId="0" fontId="30" fillId="0" borderId="0"/>
    <xf numFmtId="0" fontId="26" fillId="0" borderId="0"/>
    <xf numFmtId="0" fontId="26" fillId="0" borderId="0"/>
    <xf numFmtId="0" fontId="30" fillId="0" borderId="0"/>
    <xf numFmtId="0" fontId="35" fillId="0" borderId="0"/>
    <xf numFmtId="37" fontId="26" fillId="0" borderId="0"/>
    <xf numFmtId="37" fontId="30" fillId="0" borderId="0"/>
    <xf numFmtId="0" fontId="146" fillId="0" borderId="0"/>
    <xf numFmtId="225" fontId="30" fillId="0" borderId="0"/>
    <xf numFmtId="37" fontId="26" fillId="0" borderId="0"/>
    <xf numFmtId="0" fontId="30" fillId="0" borderId="0"/>
    <xf numFmtId="0" fontId="26" fillId="0" borderId="0"/>
    <xf numFmtId="37" fontId="30" fillId="0" borderId="0"/>
    <xf numFmtId="0" fontId="197" fillId="0" borderId="0"/>
    <xf numFmtId="0" fontId="37" fillId="0" borderId="0" applyNumberFormat="0"/>
    <xf numFmtId="0" fontId="26" fillId="0" borderId="0"/>
    <xf numFmtId="0" fontId="30" fillId="0" borderId="0"/>
    <xf numFmtId="0" fontId="26" fillId="0" borderId="0"/>
    <xf numFmtId="0" fontId="30" fillId="0" borderId="0"/>
    <xf numFmtId="0" fontId="198" fillId="0" borderId="0"/>
    <xf numFmtId="0" fontId="36" fillId="0" borderId="0"/>
    <xf numFmtId="0" fontId="138" fillId="0" borderId="0"/>
    <xf numFmtId="0" fontId="36" fillId="0" borderId="0"/>
    <xf numFmtId="0" fontId="138" fillId="0" borderId="0"/>
    <xf numFmtId="3" fontId="199" fillId="0" borderId="0">
      <alignment horizontal="center"/>
    </xf>
    <xf numFmtId="0" fontId="196" fillId="40" borderId="1">
      <alignment horizontal="center"/>
    </xf>
    <xf numFmtId="0" fontId="200" fillId="41" borderId="55" applyNumberFormat="0" applyBorder="0" applyAlignment="0">
      <alignment horizontal="left" wrapText="1"/>
    </xf>
    <xf numFmtId="43" fontId="20" fillId="0" borderId="0" applyFont="0" applyFill="0" applyBorder="0" applyAlignment="0" applyProtection="0"/>
    <xf numFmtId="0" fontId="134" fillId="22" borderId="0"/>
    <xf numFmtId="0" fontId="201" fillId="22" borderId="0" applyNumberFormat="0" applyFill="0" applyBorder="0"/>
    <xf numFmtId="0" fontId="202" fillId="22" borderId="0" applyNumberFormat="0" applyFill="0" applyBorder="0"/>
    <xf numFmtId="0" fontId="203" fillId="22" borderId="0" applyNumberFormat="0" applyFill="0" applyBorder="0"/>
    <xf numFmtId="0" fontId="204" fillId="40" borderId="56" applyFont="0" applyBorder="0">
      <alignment horizontal="centerContinuous" vertical="center"/>
    </xf>
    <xf numFmtId="373" fontId="54" fillId="22" borderId="16" applyBorder="0"/>
    <xf numFmtId="0" fontId="19" fillId="0" borderId="0" applyFont="0" applyFill="0" applyBorder="0" applyAlignment="0" applyProtection="0"/>
    <xf numFmtId="0" fontId="20" fillId="0" borderId="0"/>
    <xf numFmtId="0" fontId="20" fillId="23" borderId="57" applyBorder="0"/>
    <xf numFmtId="374" fontId="20" fillId="23" borderId="58" applyBorder="0">
      <alignment horizontal="center"/>
    </xf>
    <xf numFmtId="0" fontId="54" fillId="22" borderId="0"/>
    <xf numFmtId="217" fontId="19" fillId="0" borderId="0" applyFont="0" applyFill="0" applyBorder="0" applyAlignment="0" applyProtection="0"/>
    <xf numFmtId="0" fontId="205" fillId="42" borderId="48" applyBorder="0" applyAlignment="0"/>
    <xf numFmtId="0" fontId="206" fillId="22" borderId="0" applyNumberFormat="0" applyFill="0" applyBorder="0"/>
    <xf numFmtId="12" fontId="20" fillId="21" borderId="59" applyNumberFormat="0" applyBorder="0" applyAlignment="0" applyProtection="0">
      <alignment horizontal="center"/>
    </xf>
    <xf numFmtId="0" fontId="171" fillId="0" borderId="0" applyNumberFormat="0" applyFill="0" applyBorder="0" applyAlignment="0" applyProtection="0">
      <alignment vertical="top"/>
      <protection locked="0"/>
    </xf>
    <xf numFmtId="0" fontId="162" fillId="0" borderId="0" applyNumberFormat="0" applyFill="0" applyBorder="0" applyAlignment="0" applyProtection="0"/>
    <xf numFmtId="0" fontId="20" fillId="43" borderId="24" applyBorder="0">
      <protection locked="0"/>
    </xf>
    <xf numFmtId="374" fontId="20" fillId="43" borderId="60" applyBorder="0">
      <alignment horizontal="center"/>
      <protection locked="0"/>
    </xf>
    <xf numFmtId="12" fontId="20" fillId="43" borderId="60" applyBorder="0">
      <alignment horizontal="center"/>
      <protection locked="0"/>
    </xf>
    <xf numFmtId="0" fontId="158" fillId="43" borderId="61">
      <alignment horizontal="center" vertical="center"/>
      <protection locked="0"/>
    </xf>
    <xf numFmtId="373" fontId="54" fillId="23" borderId="0" applyBorder="0">
      <protection locked="0"/>
    </xf>
    <xf numFmtId="15" fontId="54" fillId="23" borderId="0" applyBorder="0">
      <protection locked="0"/>
    </xf>
    <xf numFmtId="49" fontId="54" fillId="23" borderId="0" applyBorder="0">
      <protection locked="0"/>
    </xf>
    <xf numFmtId="49" fontId="54" fillId="23" borderId="3" applyNumberFormat="0" applyBorder="0"/>
    <xf numFmtId="0" fontId="134" fillId="23" borderId="60" applyBorder="0">
      <alignment horizontal="left"/>
    </xf>
    <xf numFmtId="0" fontId="134" fillId="43" borderId="0">
      <alignment horizontal="left"/>
    </xf>
    <xf numFmtId="217" fontId="117" fillId="0" borderId="0" applyFont="0" applyFill="0" applyBorder="0" applyAlignment="0" applyProtection="0"/>
    <xf numFmtId="0" fontId="23" fillId="0" borderId="0" applyNumberFormat="0" applyFont="0" applyFill="0" applyBorder="0" applyProtection="0">
      <alignment horizontal="left" vertical="center"/>
    </xf>
    <xf numFmtId="0" fontId="207" fillId="0" borderId="0"/>
    <xf numFmtId="0" fontId="106" fillId="0" borderId="0"/>
    <xf numFmtId="0" fontId="207" fillId="0" borderId="0"/>
    <xf numFmtId="0" fontId="106" fillId="0" borderId="0"/>
    <xf numFmtId="0" fontId="208" fillId="0" borderId="0"/>
    <xf numFmtId="0" fontId="209" fillId="0" borderId="0">
      <alignment vertical="center"/>
    </xf>
    <xf numFmtId="192" fontId="20" fillId="0" borderId="0" applyFont="0" applyFill="0" applyBorder="0" applyAlignment="0" applyProtection="0">
      <alignment vertical="center"/>
    </xf>
    <xf numFmtId="375" fontId="76" fillId="0" borderId="0" applyFill="0" applyBorder="0" applyProtection="0">
      <alignment vertical="center"/>
    </xf>
    <xf numFmtId="376" fontId="23" fillId="0" borderId="0" applyFill="0" applyBorder="0" applyProtection="0">
      <alignment vertical="center"/>
    </xf>
    <xf numFmtId="376" fontId="23" fillId="0" borderId="0" applyFill="0" applyBorder="0" applyProtection="0">
      <alignment vertical="center"/>
    </xf>
    <xf numFmtId="376" fontId="23" fillId="0" borderId="0" applyFill="0" applyBorder="0" applyProtection="0">
      <alignment vertical="center"/>
    </xf>
    <xf numFmtId="376" fontId="23" fillId="0" borderId="0" applyFill="0" applyBorder="0" applyProtection="0">
      <alignment vertical="center"/>
    </xf>
    <xf numFmtId="376" fontId="23" fillId="0" borderId="0" applyFill="0" applyBorder="0" applyProtection="0">
      <alignment vertical="center"/>
    </xf>
    <xf numFmtId="0" fontId="2" fillId="0" borderId="0"/>
    <xf numFmtId="0" fontId="20" fillId="0" borderId="0"/>
    <xf numFmtId="0" fontId="23"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0" fontId="22" fillId="0" borderId="0"/>
    <xf numFmtId="0" fontId="2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219" fontId="19" fillId="0" borderId="0">
      <alignment horizontal="center" vertical="center"/>
    </xf>
    <xf numFmtId="0" fontId="64" fillId="0" borderId="0"/>
    <xf numFmtId="0" fontId="64" fillId="0" borderId="0"/>
    <xf numFmtId="0" fontId="77" fillId="0" borderId="0" applyFont="0" applyFill="0" applyBorder="0" applyAlignment="0" applyProtection="0"/>
    <xf numFmtId="0" fontId="2" fillId="0" borderId="0">
      <protection locked="0"/>
    </xf>
  </cellStyleXfs>
  <cellXfs count="59">
    <xf numFmtId="0" fontId="0" fillId="0" borderId="0" xfId="0">
      <alignment vertical="center"/>
    </xf>
    <xf numFmtId="0" fontId="6" fillId="0" borderId="0" xfId="0" applyFont="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0" fontId="7" fillId="0" borderId="1" xfId="0" quotePrefix="1" applyFont="1" applyFill="1" applyBorder="1" applyAlignment="1">
      <alignment horizontal="center" vertical="center" wrapText="1"/>
    </xf>
    <xf numFmtId="177" fontId="7" fillId="0" borderId="1" xfId="0" applyNumberFormat="1" applyFont="1" applyFill="1" applyBorder="1" applyAlignment="1">
      <alignment vertical="center" wrapText="1"/>
    </xf>
    <xf numFmtId="0" fontId="7" fillId="0" borderId="0" xfId="2" applyFont="1" applyFill="1">
      <alignment vertical="center"/>
    </xf>
    <xf numFmtId="0" fontId="7" fillId="0" borderId="0" xfId="2" applyFont="1" applyFill="1" applyAlignment="1">
      <alignment horizontal="center"/>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177" fontId="5" fillId="4" borderId="1" xfId="0" applyNumberFormat="1" applyFont="1" applyFill="1" applyBorder="1" applyAlignment="1">
      <alignment vertical="center" wrapText="1"/>
    </xf>
    <xf numFmtId="176" fontId="7" fillId="0" borderId="1" xfId="0" applyNumberFormat="1" applyFont="1" applyFill="1" applyBorder="1" applyAlignment="1">
      <alignment vertical="center" wrapText="1"/>
    </xf>
    <xf numFmtId="0" fontId="11" fillId="0" borderId="0" xfId="0" applyFont="1" applyAlignment="1"/>
    <xf numFmtId="0" fontId="0" fillId="0" borderId="0" xfId="0" applyAlignment="1"/>
    <xf numFmtId="0" fontId="12" fillId="0" borderId="0" xfId="0" applyFont="1" applyAlignment="1"/>
    <xf numFmtId="0" fontId="10" fillId="0" borderId="0" xfId="0" applyFont="1" applyFill="1" applyAlignment="1">
      <alignment vertical="center" wrapText="1"/>
    </xf>
    <xf numFmtId="41" fontId="7" fillId="0" borderId="1" xfId="1" applyFont="1" applyFill="1" applyBorder="1" applyAlignment="1">
      <alignment horizontal="right" vertical="center" wrapText="1"/>
    </xf>
    <xf numFmtId="0" fontId="5" fillId="4" borderId="1" xfId="0" applyFont="1" applyFill="1" applyBorder="1" applyAlignment="1">
      <alignment horizontal="right" vertical="center" wrapText="1"/>
    </xf>
    <xf numFmtId="179" fontId="5" fillId="4" borderId="1" xfId="0" applyNumberFormat="1" applyFont="1" applyFill="1" applyBorder="1" applyAlignment="1">
      <alignment vertical="center" wrapText="1"/>
    </xf>
    <xf numFmtId="0" fontId="108" fillId="2" borderId="1" xfId="0" applyFont="1" applyFill="1" applyBorder="1" applyAlignment="1">
      <alignment horizontal="center" vertical="center" wrapText="1"/>
    </xf>
    <xf numFmtId="0" fontId="108" fillId="2" borderId="1" xfId="0" applyFont="1" applyFill="1" applyBorder="1" applyAlignment="1">
      <alignment horizontal="center" vertical="center"/>
    </xf>
    <xf numFmtId="273" fontId="108" fillId="2" borderId="1" xfId="0" applyNumberFormat="1" applyFont="1" applyFill="1" applyBorder="1" applyAlignment="1">
      <alignment vertical="center"/>
    </xf>
    <xf numFmtId="3" fontId="108" fillId="2" borderId="1" xfId="0" applyNumberFormat="1" applyFont="1" applyFill="1" applyBorder="1" applyAlignment="1">
      <alignment vertical="center"/>
    </xf>
    <xf numFmtId="0" fontId="108" fillId="0" borderId="1" xfId="0" applyFont="1" applyBorder="1" applyAlignment="1">
      <alignment horizontal="left" vertical="center" wrapText="1"/>
    </xf>
    <xf numFmtId="0" fontId="108" fillId="0" borderId="1" xfId="0" applyFont="1" applyBorder="1" applyAlignment="1">
      <alignment horizontal="center" vertical="center" wrapText="1"/>
    </xf>
    <xf numFmtId="0" fontId="108" fillId="0" borderId="1" xfId="0" applyFont="1" applyBorder="1" applyAlignment="1">
      <alignment horizontal="center" vertical="center"/>
    </xf>
    <xf numFmtId="273" fontId="108" fillId="0" borderId="1" xfId="0" applyNumberFormat="1" applyFont="1" applyBorder="1" applyAlignment="1">
      <alignment vertical="center"/>
    </xf>
    <xf numFmtId="3" fontId="108" fillId="0" borderId="1" xfId="0" applyNumberFormat="1" applyFont="1" applyBorder="1" applyAlignment="1">
      <alignment vertical="center"/>
    </xf>
    <xf numFmtId="0" fontId="7" fillId="32" borderId="1" xfId="2" quotePrefix="1" applyFont="1" applyFill="1" applyBorder="1" applyAlignment="1">
      <alignment horizontal="center" vertical="center"/>
    </xf>
    <xf numFmtId="0" fontId="7" fillId="0" borderId="0" xfId="2" applyFont="1" applyFill="1" applyAlignment="1">
      <alignment horizontal="right"/>
    </xf>
    <xf numFmtId="0" fontId="7" fillId="2" borderId="1" xfId="2" quotePrefix="1" applyFont="1" applyFill="1" applyBorder="1" applyAlignment="1">
      <alignment horizontal="center" vertical="center"/>
    </xf>
    <xf numFmtId="41" fontId="108" fillId="0" borderId="1" xfId="1" applyFont="1" applyBorder="1" applyAlignment="1">
      <alignment vertical="center"/>
    </xf>
    <xf numFmtId="0" fontId="110" fillId="2" borderId="1" xfId="0" applyFont="1" applyFill="1" applyBorder="1" applyAlignment="1">
      <alignment horizontal="left" vertical="center" wrapText="1"/>
    </xf>
    <xf numFmtId="0" fontId="109" fillId="3" borderId="9" xfId="2" quotePrefix="1" applyFont="1" applyFill="1" applyBorder="1" applyAlignment="1">
      <alignment horizontal="center" vertical="center"/>
    </xf>
    <xf numFmtId="0" fontId="108" fillId="0" borderId="1" xfId="0" applyFont="1" applyFill="1" applyBorder="1" applyAlignment="1">
      <alignment horizontal="left" vertical="center" wrapText="1"/>
    </xf>
    <xf numFmtId="0" fontId="108" fillId="0" borderId="1" xfId="0" applyFont="1" applyFill="1" applyBorder="1" applyAlignment="1">
      <alignment horizontal="center" vertical="center" wrapText="1"/>
    </xf>
    <xf numFmtId="0" fontId="108" fillId="0" borderId="1" xfId="0" applyFont="1" applyFill="1" applyBorder="1" applyAlignment="1">
      <alignment horizontal="center" vertical="center"/>
    </xf>
    <xf numFmtId="273" fontId="108" fillId="0" borderId="1" xfId="0" applyNumberFormat="1" applyFont="1" applyFill="1" applyBorder="1" applyAlignment="1">
      <alignment vertical="center"/>
    </xf>
    <xf numFmtId="3" fontId="108" fillId="0" borderId="1" xfId="0" applyNumberFormat="1" applyFont="1" applyFill="1" applyBorder="1" applyAlignment="1">
      <alignment vertical="center"/>
    </xf>
    <xf numFmtId="0" fontId="7" fillId="0" borderId="1" xfId="2" quotePrefix="1" applyFont="1" applyFill="1" applyBorder="1" applyAlignment="1">
      <alignment horizontal="center" vertical="center"/>
    </xf>
    <xf numFmtId="177" fontId="7" fillId="0" borderId="1" xfId="2" quotePrefix="1" applyNumberFormat="1" applyFont="1" applyFill="1" applyBorder="1" applyAlignment="1">
      <alignment horizontal="center" vertical="center"/>
    </xf>
    <xf numFmtId="41" fontId="7" fillId="44" borderId="1" xfId="1" applyFont="1" applyFill="1" applyBorder="1" applyAlignment="1">
      <alignment horizontal="right" vertical="center" wrapText="1"/>
    </xf>
    <xf numFmtId="177" fontId="7" fillId="44" borderId="1" xfId="0" applyNumberFormat="1" applyFont="1" applyFill="1" applyBorder="1" applyAlignment="1">
      <alignment vertical="center" wrapText="1"/>
    </xf>
    <xf numFmtId="0" fontId="7" fillId="44" borderId="1" xfId="0" applyFont="1" applyFill="1" applyBorder="1" applyAlignment="1">
      <alignment vertical="center" wrapText="1"/>
    </xf>
    <xf numFmtId="0" fontId="7" fillId="44" borderId="1" xfId="0" applyFont="1" applyFill="1" applyBorder="1" applyAlignment="1">
      <alignment horizontal="center" vertical="center" wrapText="1"/>
    </xf>
    <xf numFmtId="176" fontId="7" fillId="44" borderId="1" xfId="0" applyNumberFormat="1" applyFont="1" applyFill="1" applyBorder="1" applyAlignment="1">
      <alignment vertical="center" wrapText="1"/>
    </xf>
    <xf numFmtId="0" fontId="7" fillId="44" borderId="1" xfId="2" quotePrefix="1" applyFont="1" applyFill="1" applyBorder="1" applyAlignment="1">
      <alignment horizontal="center" vertical="center"/>
    </xf>
    <xf numFmtId="0" fontId="13" fillId="0" borderId="0" xfId="0" applyFont="1" applyAlignment="1">
      <alignment horizontal="right"/>
    </xf>
    <xf numFmtId="0" fontId="10" fillId="5" borderId="0" xfId="0" applyFont="1" applyFill="1" applyAlignment="1">
      <alignment horizontal="right" vertical="center" wrapText="1"/>
    </xf>
    <xf numFmtId="0" fontId="5" fillId="0" borderId="0" xfId="2" applyFont="1" applyFill="1" applyBorder="1" applyAlignment="1">
      <alignment vertical="center"/>
    </xf>
    <xf numFmtId="0" fontId="109" fillId="3" borderId="6" xfId="2" quotePrefix="1" applyFont="1" applyFill="1" applyBorder="1" applyAlignment="1">
      <alignment horizontal="center" vertical="center"/>
    </xf>
    <xf numFmtId="0" fontId="109" fillId="3" borderId="11" xfId="2" quotePrefix="1" applyFont="1" applyFill="1" applyBorder="1" applyAlignment="1">
      <alignment horizontal="center" vertical="center"/>
    </xf>
    <xf numFmtId="0" fontId="109" fillId="3" borderId="7" xfId="2" quotePrefix="1" applyFont="1" applyFill="1" applyBorder="1" applyAlignment="1">
      <alignment horizontal="center" vertical="center"/>
    </xf>
    <xf numFmtId="0" fontId="109" fillId="3" borderId="9" xfId="2" quotePrefix="1" applyFont="1" applyFill="1" applyBorder="1" applyAlignment="1">
      <alignment horizontal="center" vertical="center"/>
    </xf>
    <xf numFmtId="0" fontId="109" fillId="3" borderId="7" xfId="2" applyFont="1" applyFill="1" applyBorder="1" applyAlignment="1">
      <alignment horizontal="center" vertical="center" wrapText="1"/>
    </xf>
    <xf numFmtId="0" fontId="109" fillId="3" borderId="9" xfId="2" applyFont="1" applyFill="1" applyBorder="1" applyAlignment="1">
      <alignment horizontal="center" vertical="center" wrapText="1"/>
    </xf>
    <xf numFmtId="0" fontId="109" fillId="3" borderId="8" xfId="2" quotePrefix="1" applyFont="1" applyFill="1" applyBorder="1" applyAlignment="1">
      <alignment horizontal="center" vertical="center"/>
    </xf>
    <xf numFmtId="0" fontId="109" fillId="3" borderId="10" xfId="2" quotePrefix="1" applyFont="1" applyFill="1" applyBorder="1" applyAlignment="1">
      <alignment horizontal="center" vertical="center"/>
    </xf>
  </cellXfs>
  <cellStyles count="9023">
    <cellStyle name="_x0002_" xfId="2381"/>
    <cellStyle name=" " xfId="7"/>
    <cellStyle name="' '" xfId="8"/>
    <cellStyle name="          _x000d__x000a_386grabber=vga.3gr_x000d__x000a_" xfId="2382"/>
    <cellStyle name=" _97연말" xfId="2383"/>
    <cellStyle name=" _97연말1" xfId="2384"/>
    <cellStyle name=" _Book1" xfId="2385"/>
    <cellStyle name=" _견실(행파의원)-1" xfId="2386"/>
    <cellStyle name=" _대안견적(건축)" xfId="2387"/>
    <cellStyle name=" _실행예산서-작업중-토목수정" xfId="2388"/>
    <cellStyle name=" _토목및조경 실행금액___최종___실행양식" xfId="2389"/>
    <cellStyle name="_x000d_$" xfId="2390"/>
    <cellStyle name="_x000d_;&amp;?;" xfId="2391"/>
    <cellStyle name="&quot;" xfId="2392"/>
    <cellStyle name="#" xfId="2393"/>
    <cellStyle name="#,##0" xfId="2394"/>
    <cellStyle name="#,##0.0" xfId="2395"/>
    <cellStyle name="#,##0.00" xfId="2396"/>
    <cellStyle name="#,##0.000" xfId="2397"/>
    <cellStyle name="$" xfId="2398"/>
    <cellStyle name="_x0004__x0004__x0019__x001b__x0004_$_x0010__x0010__x0008__x0001_" xfId="6419"/>
    <cellStyle name="$_0008금감원통합감독검사정보시스템" xfId="2399"/>
    <cellStyle name="$_0009김포공항LED교체공사(광일)" xfId="2400"/>
    <cellStyle name="$_0011KIST소각설비제작설치" xfId="2401"/>
    <cellStyle name="$_0011긴급전화기정산(99년형광일)" xfId="2402"/>
    <cellStyle name="$_0011부산종합경기장전광판" xfId="2403"/>
    <cellStyle name="$_0012문화유적지표석제작설치" xfId="2404"/>
    <cellStyle name="$_0102국제조명신공항분수조명" xfId="2405"/>
    <cellStyle name="$_0103회전식현수막게시대제작설치" xfId="2406"/>
    <cellStyle name="$_0104포항시침출수처리시스템" xfId="2407"/>
    <cellStyle name="$_0105담배자판기개조원가" xfId="2408"/>
    <cellStyle name="$_0106LG인버터냉난방기제작-1" xfId="2409"/>
    <cellStyle name="$_0107광전송장비구매설치" xfId="2410"/>
    <cellStyle name="$_0107도공IBS설비SW부문(참조)" xfId="2411"/>
    <cellStyle name="$_0107문화재복원용목재-8월6일" xfId="2412"/>
    <cellStyle name="$_0107포천영중수배전반(제조,설치)" xfId="2413"/>
    <cellStyle name="$_0108담배인삼공사영업춘추복" xfId="2414"/>
    <cellStyle name="$_0108한국전기교통-LED교통신호등((원본))" xfId="2415"/>
    <cellStyle name="$_0111해양수산부등명기제작" xfId="2416"/>
    <cellStyle name="$_0111핸디소프트-전자표준문서시스템" xfId="2417"/>
    <cellStyle name="$_0112금감원사무자동화시스템" xfId="2418"/>
    <cellStyle name="$_0112수도권매립지SW원가" xfId="2419"/>
    <cellStyle name="$_0201종합예술회관의자제작설치-1" xfId="2420"/>
    <cellStyle name="$_0202마사회근무복" xfId="2421"/>
    <cellStyle name="$_0202부경교재-승강칠판" xfId="2422"/>
    <cellStyle name="$_0204한국석묘납골함-1규격" xfId="2423"/>
    <cellStyle name="$_0206금감원금융정보교환망재구축" xfId="2424"/>
    <cellStyle name="$_0206정통부수납장표기기제작설치" xfId="2425"/>
    <cellStyle name="$_0207담배인삼공사-담요" xfId="2426"/>
    <cellStyle name="$_0209이산화염소발생기-설치(50K)" xfId="2427"/>
    <cellStyle name="$_0210현대정보기술-TD이중계" xfId="2428"/>
    <cellStyle name="$_0211조달청-#1대북지원사업정산(1월7일)" xfId="2429"/>
    <cellStyle name="$_0212금감원-법규정보시스템(完)" xfId="2430"/>
    <cellStyle name="$_0301교통방송-CCTV유지보수" xfId="2431"/>
    <cellStyle name="$_0302인천경찰청-무인단속기위탁관리" xfId="2432"/>
    <cellStyle name="$_0302조달청-대북지원2차(안성연)" xfId="2433"/>
    <cellStyle name="$_0302조달청-대북지원2차(최수현)" xfId="2434"/>
    <cellStyle name="$_0302표준문서-쌍용정보통신(신)" xfId="2435"/>
    <cellStyle name="$_0304소프트파워-정부표준전자문서시스템" xfId="2436"/>
    <cellStyle name="$_0304철도청-주변환장치-1" xfId="2437"/>
    <cellStyle name="$_0305금감원-금융통계정보시스템구축(完)" xfId="2438"/>
    <cellStyle name="$_0305제낭조합-면범포지" xfId="2439"/>
    <cellStyle name="$_0306제낭공업협동조합-면범포지원단(경비까지)" xfId="2440"/>
    <cellStyle name="$_0308조달청-#8대북지원사업정산" xfId="2441"/>
    <cellStyle name="$_2001-06조달청신성-한냉지형" xfId="2442"/>
    <cellStyle name="$_2002-03경찰대학-졸업식" xfId="2443"/>
    <cellStyle name="$_2002-03경찰청-경찰표지장" xfId="2444"/>
    <cellStyle name="$_2002-03반디-가로등(열주형)" xfId="2445"/>
    <cellStyle name="$_2002-03신화전자-감지기" xfId="2446"/>
    <cellStyle name="$_2002-04강원랜드-슬러트머신" xfId="2447"/>
    <cellStyle name="$_2002-04메가컴-외주무대" xfId="2448"/>
    <cellStyle name="$_2002-04엘지애드-무대" xfId="2449"/>
    <cellStyle name="$_2002-05강원랜드-슬러트머신(넥스터)" xfId="2450"/>
    <cellStyle name="$_2002-05경기경찰청-냉온수기공사" xfId="2451"/>
    <cellStyle name="$_2002-05대통령비서실-카페트" xfId="2452"/>
    <cellStyle name="$_2002결과표" xfId="2453"/>
    <cellStyle name="$_2003-01정일사-표창5종" xfId="2454"/>
    <cellStyle name="$_db진흥" xfId="2455"/>
    <cellStyle name="$_SE40" xfId="2456"/>
    <cellStyle name="$_견적2" xfId="2457"/>
    <cellStyle name="$_경찰청-근무,기동복" xfId="2458"/>
    <cellStyle name="$_기아" xfId="2459"/>
    <cellStyle name="$_네인텍정보기술-회로카드(수현)" xfId="2460"/>
    <cellStyle name="$_대북자재8월분" xfId="2461"/>
    <cellStyle name="$_대북자재8월분-1" xfId="2462"/>
    <cellStyle name="$_동산용사촌수현(원본)" xfId="2463"/>
    <cellStyle name="$_석축공" xfId="2464"/>
    <cellStyle name="$_수초제거기(대양기계)" xfId="2465"/>
    <cellStyle name="$_시설용역" xfId="2466"/>
    <cellStyle name="$_원본 - 한국전기교통-개선형신호등 4종" xfId="2467"/>
    <cellStyle name="$_조달청-대북지원3차(최수현)" xfId="2468"/>
    <cellStyle name="$_조달청-대북지원4차(최수현)" xfId="2469"/>
    <cellStyle name="$_조달청-대북지원5차(최수현)" xfId="2470"/>
    <cellStyle name="$_조달청-대북지원6차(번호)" xfId="2471"/>
    <cellStyle name="$_조달청-대북지원6차(최수현)" xfId="2472"/>
    <cellStyle name="$_조달청-대북지원7차(최수현)" xfId="2473"/>
    <cellStyle name="$_조달청-대북지원8차(최수현)" xfId="2474"/>
    <cellStyle name="$_중앙선관위(투표,개표)" xfId="2475"/>
    <cellStyle name="$_중앙선관위(투표,개표)-사본" xfId="2476"/>
    <cellStyle name="$_최종-한국전기교통-개선형신호등 4종(공수조정)" xfId="2477"/>
    <cellStyle name="$_토지공사-간접비" xfId="2478"/>
    <cellStyle name="$_현대건설 설비공사(엑셀)-현대1027" xfId="2479"/>
    <cellStyle name="%(+,-,0)" xfId="7792"/>
    <cellStyle name="&amp;A" xfId="2480"/>
    <cellStyle name="(##.00)" xfId="2481"/>
    <cellStyle name="(△콤마)" xfId="9"/>
    <cellStyle name="(백분율)" xfId="10"/>
    <cellStyle name="(콤마)" xfId="11"/>
    <cellStyle name="(표준)" xfId="2482"/>
    <cellStyle name=")" xfId="2483"/>
    <cellStyle name="_x0002__x0001_/_x0008__x0002_" xfId="2484"/>
    <cellStyle name="/3월_x0009__x0002__x0003__x0012_일  판매현황(속보)_x0001__x0008__x0002_" xfId="2485"/>
    <cellStyle name=";;;" xfId="2486"/>
    <cellStyle name="?" xfId="2487"/>
    <cellStyle name="??_x000c_@?_x000d_3?_x0001__x000b_" xfId="2488"/>
    <cellStyle name="??_x000c_@?_x000d_3?_x0001__x000b__x0019_$+_x000f__x0001__x0001_" xfId="2489"/>
    <cellStyle name="??_x000c_@?_x000d_3?_x0001__x000b__(08.05)대전공장 생산현장 환기설비 설치공사 품의" xfId="2490"/>
    <cellStyle name="??_x000c_둄_x001b__x000d_|?_x0001_?_x0003__x0014__x0007__x0001__x0001_" xfId="2491"/>
    <cellStyle name="??&amp;5_x0007_?._x0007_9_x0008_??_x0007__x0001__x0001_" xfId="2492"/>
    <cellStyle name="??&amp;6_x0007_?/_x0007_9_x0008_??_x0007__x0001__x0001_" xfId="2493"/>
    <cellStyle name="??&amp;O?&amp;H?_x0008__x000f__x0007_?_x0007__x0001__x0001_" xfId="12"/>
    <cellStyle name="??&amp;O?&amp;H?_x0008_??_x0007__x0001__x0001_" xfId="13"/>
    <cellStyle name="??&amp;O?&amp;H?_x0008_??_x0007__x0001__x0001_ 2" xfId="2494"/>
    <cellStyle name="??&amp;O?&amp;H?_x0008_??_x0007__x0001__x0001_ 3" xfId="2495"/>
    <cellStyle name="??&amp;멅?둃9_x0008_??_x0007__x0001__x0001_" xfId="2496"/>
    <cellStyle name="???­ [0]_°?¸??÷??  (2)_???¶¿?¾÷" xfId="2497"/>
    <cellStyle name="???­_°?¸??÷??  (2)_???¶¿?¾÷ " xfId="2498"/>
    <cellStyle name="???Ø_ ½???°?¸??? " xfId="2499"/>
    <cellStyle name="??_?.????" xfId="2500"/>
    <cellStyle name="?_2000년영업보고서" xfId="2501"/>
    <cellStyle name="?_2000년영업보고서_1" xfId="2502"/>
    <cellStyle name="?_2000년영업보고서_2" xfId="2503"/>
    <cellStyle name="?Þ¸¶ [0]_°?¸??÷??  (2)_???¶¿?¾÷ " xfId="2504"/>
    <cellStyle name="?Þ¸¶_°?¸??÷??  (2)_???¶¿?¾÷" xfId="2505"/>
    <cellStyle name="?W?_laroux" xfId="2506"/>
    <cellStyle name="?曹%U?&amp;H?_x0008_?s_x000a__x0007__x0001__x0001_" xfId="14"/>
    <cellStyle name="?珠??? " xfId="15"/>
    <cellStyle name="@" xfId="7793"/>
    <cellStyle name="@_지역업체결재" xfId="7794"/>
    <cellStyle name="@_지역업체결재_당초-변경 내역서(9738백만원)-rev1" xfId="7795"/>
    <cellStyle name="@_지역업체결재_당초-변경 내역서(9738백만원)-rev1_제3차1회 설계변경서 20041215 r00" xfId="7796"/>
    <cellStyle name="@_지역업체결재_당초-변경 내역서(9738백만원)-이용일과장 작성-rev3" xfId="7797"/>
    <cellStyle name="@_지역업체결재_당초-변경 내역서(9738백만원)-이용일과장 작성-rev3_제3차1회 설계변경서 20041215 r00" xfId="7798"/>
    <cellStyle name="_(02.09.23  64,000평)인천 삼산1지구 2블럭 " xfId="2507"/>
    <cellStyle name="_(6)환경품질관리비(안중)" xfId="2508"/>
    <cellStyle name="_(6)환경품질관리비(안중)_공통가설공사(내역서)" xfId="2509"/>
    <cellStyle name="_(7)미술장식품(안중)" xfId="2510"/>
    <cellStyle name="_(7)미술장식품(안중)_공통가설공사(내역서)" xfId="2511"/>
    <cellStyle name="_(통신)CT-63호 촬영실" xfId="2512"/>
    <cellStyle name="_★지점에누리 관리양식☆_1" xfId="2513"/>
    <cellStyle name="_0.MOU(03년-06년)-수정안2-국공송부" xfId="6420"/>
    <cellStyle name="_0001 (2)" xfId="2514"/>
    <cellStyle name="_0002 (2)" xfId="2515"/>
    <cellStyle name="_0006 (2)" xfId="2516"/>
    <cellStyle name="_0006 (3)" xfId="2517"/>
    <cellStyle name="_004. 기계실 배관누락실정보고변경" xfId="6421"/>
    <cellStyle name="_00지역내무생활개선공사중 가설공사 실행역서040622)" xfId="6422"/>
    <cellStyle name="_00지역내무생활개선공사중기계설비공사" xfId="6423"/>
    <cellStyle name="_01 원가계산서 외 집계표-자연치유선센터신축공사" xfId="2518"/>
    <cellStyle name="_01. 김천 양천초등학교 전기-2차" xfId="6424"/>
    <cellStyle name="_01.고려여주구미간(최종)" xfId="7799"/>
    <cellStyle name="_01.예산보고서(가톨릭 중앙의료원 새병원, rev2, 2006. 3. 24변경분)" xfId="6425"/>
    <cellStyle name="_0105 성의회관_조경" xfId="6426"/>
    <cellStyle name="_0106-06-007 금속 및 수장공사 단가견적- 대림" xfId="2519"/>
    <cellStyle name="_014. 옥내소화전 설치변경에 따른 실정보고" xfId="6427"/>
    <cellStyle name="_01년1월목표책정표" xfId="2520"/>
    <cellStyle name="_02 현대건설-공사금액 집계표 및 산출기준" xfId="6428"/>
    <cellStyle name="_02 현대건설-입찰금액집계표 및 내역서" xfId="6429"/>
    <cellStyle name="_02 현대건설-입찰금액집계표 및 내역서(시담후 수정분)" xfId="6430"/>
    <cellStyle name="_02.수납 월말입금액 검정표" xfId="2521"/>
    <cellStyle name="_02-15작업(건총)" xfId="2522"/>
    <cellStyle name="_02년07월목표책정표" xfId="2523"/>
    <cellStyle name="_02년에너지사용량확정" xfId="16"/>
    <cellStyle name="_02철근콘크리트공사" xfId="2524"/>
    <cellStyle name="_03 전기(광탄농협-확정)" xfId="6431"/>
    <cellStyle name="_03(1).매달말일유형별미수" xfId="2525"/>
    <cellStyle name="_040107대림서초아크로비스타" xfId="2526"/>
    <cellStyle name="_040202경량정석2차추가분" xfId="2527"/>
    <cellStyle name="_0426 제주 봉개 견적서(제출)" xfId="2528"/>
    <cellStyle name="_04년주류미수현황파악통보(국산)(1)" xfId="2529"/>
    <cellStyle name="_0512제출(1공구)" xfId="2530"/>
    <cellStyle name="_0607수량산출서" xfId="6432"/>
    <cellStyle name="_07-철골공사" xfId="2531"/>
    <cellStyle name="_08 공사현황(신무림제지)(1)" xfId="6433"/>
    <cellStyle name="_0809 중점관리" xfId="6434"/>
    <cellStyle name="_0820 공사대장" xfId="2532"/>
    <cellStyle name="_0925물류쎈타공사비비교" xfId="7800"/>
    <cellStyle name="_1" xfId="2533"/>
    <cellStyle name="_1. 전기" xfId="6435"/>
    <cellStyle name="_10월방판부월말마감" xfId="2534"/>
    <cellStyle name="_1104 건대강당공사" xfId="2535"/>
    <cellStyle name="_1104전체개략공사비" xfId="7801"/>
    <cellStyle name="_1106전기개략공사비" xfId="7802"/>
    <cellStyle name="_1112 공사대장" xfId="2536"/>
    <cellStyle name="_11월 지점별 청구입금(2)" xfId="2537"/>
    <cellStyle name="_11월방판부월말마감" xfId="2538"/>
    <cellStyle name="_1202경량오피스기성" xfId="2539"/>
    <cellStyle name="_12345678" xfId="2540"/>
    <cellStyle name="_13.6제출견적서" xfId="2541"/>
    <cellStyle name="_13.9제출견적서" xfId="2542"/>
    <cellStyle name="_13.9제출견적서_공동운영비 집행 내역서" xfId="2543"/>
    <cellStyle name="_13.9제출견적서_동중한합회(실행)확정_조정(설비)" xfId="2544"/>
    <cellStyle name="_13.9제출견적서_동중한합회(실행)확정_조정(전기)" xfId="2545"/>
    <cellStyle name="_13.9제출견적서_만수6동성당(실행)-기계" xfId="2546"/>
    <cellStyle name="_13.9제출견적서_실행예산서(KT 개봉지검 보수공사)" xfId="2547"/>
    <cellStyle name="_13.9제출견적서_실행예산서(KT 개봉지검 보수공사)_토목하고 조경만" xfId="2548"/>
    <cellStyle name="_13.9제출견적서_실행예산서(동중한합회#1)" xfId="2549"/>
    <cellStyle name="_13.9제출견적서_실행예산서(만수6동 성당 작업중)" xfId="2550"/>
    <cellStyle name="_13.9제출견적서_실행예산서(복지관R04)" xfId="2551"/>
    <cellStyle name="_13.9제출견적서_실행예산서(학의초 작업중) 8-12-1" xfId="2552"/>
    <cellStyle name="_13.9제출견적서_실행예산서-작업중-토목수정" xfId="2553"/>
    <cellStyle name="_13.9제출견적서_천호동(실행)-기계" xfId="2554"/>
    <cellStyle name="_13.9제출견적서_토목및조경 실행금액___최종___실행양식" xfId="2555"/>
    <cellStyle name="_13.9제출견적서_학의초(실행)-기계설비" xfId="2556"/>
    <cellStyle name="_13.9제출견적서_학의초(실행)-전기" xfId="2557"/>
    <cellStyle name="_13공구실행" xfId="2558"/>
    <cellStyle name="_1월청주목표" xfId="2559"/>
    <cellStyle name="_1회설계변경내역서(전체)" xfId="6436"/>
    <cellStyle name="_2,3단계밸브교체설계서" xfId="6437"/>
    <cellStyle name="_2,3단계밸브교체설계서_내역서" xfId="6438"/>
    <cellStyle name="_2,3단계밸브교체설계서_내역서(0501인테리어) (version 1)" xfId="6439"/>
    <cellStyle name="_2,3단계밸브교체설계서_내역서(1차수정)1" xfId="6440"/>
    <cellStyle name="_2,3단계밸브교체설계서_시흥정수장문주교체공사" xfId="6441"/>
    <cellStyle name="_2,3단계밸브교체설계서_시흥정수장휀스교체공사" xfId="6442"/>
    <cellStyle name="_2.통신내역서" xfId="6443"/>
    <cellStyle name="_2000.10월매출계획" xfId="2560"/>
    <cellStyle name="_2000.10월방판부월말마감.xls" xfId="2561"/>
    <cellStyle name="_2000.5월영업보고서(지점별)" xfId="2562"/>
    <cellStyle name="_2000.5월영업보고시황(지점별)" xfId="2563"/>
    <cellStyle name="_2000.6월 매출계획" xfId="2564"/>
    <cellStyle name="_2000.7월 매출계획" xfId="2565"/>
    <cellStyle name="_2000.7월매출계획" xfId="2566"/>
    <cellStyle name="_2000.7월방판부월말마감" xfId="2567"/>
    <cellStyle name="_2000.8월매출계획" xfId="2568"/>
    <cellStyle name="_2000.8월방판부월말마감" xfId="2569"/>
    <cellStyle name="_2000.9월매출계획" xfId="2570"/>
    <cellStyle name="_2000.9월방판부월말마감" xfId="2571"/>
    <cellStyle name="_2000년판촉건의사항" xfId="2572"/>
    <cellStyle name="_2001 장애조치" xfId="2573"/>
    <cellStyle name="_2001.3월 주스 월말마감" xfId="2574"/>
    <cellStyle name="_20010210영등포점검" xfId="2575"/>
    <cellStyle name="_200110" xfId="2576"/>
    <cellStyle name="_2002년04월방판목표" xfId="2577"/>
    <cellStyle name="_2002도로상 밸브실 증고공사" xfId="6444"/>
    <cellStyle name="_2002도로상 밸브실 증고공사_2003년 사업장 배수로 보수 및 휀스교체공사설계서" xfId="6445"/>
    <cellStyle name="_2002도로상 밸브실 증고공사_2003년 수도권(과천)밸브교체1" xfId="6446"/>
    <cellStyle name="_2002도로상 밸브실 증고공사_내역서" xfId="6447"/>
    <cellStyle name="_2002도로상 밸브실 증고공사_내역서(0501인테리어) (version 1)" xfId="6448"/>
    <cellStyle name="_2002도로상 밸브실 증고공사_내역서(1차수정)1" xfId="6449"/>
    <cellStyle name="_2002도로상 밸브실 증고공사_시흥정수장문주교체공사" xfId="6450"/>
    <cellStyle name="_2002도로상 밸브실 증고공사_시흥정수장휀스교체공사" xfId="6451"/>
    <cellStyle name="_2002도로상 밸브실 증고공사_실적내역서-2003배수로보수공사(검토수정최종)-철거자료" xfId="6452"/>
    <cellStyle name="_2003년 수도권#2,4단계밸브교체공사 설계도서" xfId="6453"/>
    <cellStyle name="_2003년 수도권#2,4단계밸브교체공사 설계도서_2003년 사업장 배수로 보수 및 휀스교체공사설계서" xfId="6454"/>
    <cellStyle name="_2003년 수도권#2,4단계밸브교체공사 설계도서_2003년 수도권(과천)밸브교체1" xfId="6455"/>
    <cellStyle name="_2003년 수도권#2,4단계밸브교체공사 설계도서_내역서" xfId="6456"/>
    <cellStyle name="_2003년 수도권#2,4단계밸브교체공사 설계도서_내역서(0501인테리어) (version 1)" xfId="6457"/>
    <cellStyle name="_2003년 수도권#2,4단계밸브교체공사 설계도서_내역서(1차수정)1" xfId="6458"/>
    <cellStyle name="_2003년 수도권#2,4단계밸브교체공사 설계도서_시흥정수장문주교체공사" xfId="6459"/>
    <cellStyle name="_2003년 수도권#2,4단계밸브교체공사 설계도서_시흥정수장휀스교체공사" xfId="6460"/>
    <cellStyle name="_2003년 수도권#2,4단계밸브교체공사 설계도서_실적내역서-2003배수로보수공사(검토수정최종)-철거자료" xfId="6461"/>
    <cellStyle name="_2003년 수도권#2,4단계제수밸브교체공사 설계도서" xfId="6462"/>
    <cellStyle name="_2003년 수도권#2,4단계제수밸브교체공사 설계도서_2003년 사업장 배수로 보수 및 휀스교체공사설계서" xfId="6463"/>
    <cellStyle name="_2003년 수도권#2,4단계제수밸브교체공사 설계도서_2003년 수도권(과천)밸브교체1" xfId="6464"/>
    <cellStyle name="_2003년 수도권#2,4단계제수밸브교체공사 설계도서_내역서" xfId="6465"/>
    <cellStyle name="_2003년 수도권#2,4단계제수밸브교체공사 설계도서_내역서(0501인테리어) (version 1)" xfId="6466"/>
    <cellStyle name="_2003년 수도권#2,4단계제수밸브교체공사 설계도서_내역서(1차수정)1" xfId="6467"/>
    <cellStyle name="_2003년 수도권#2,4단계제수밸브교체공사 설계도서_시흥정수장문주교체공사" xfId="6468"/>
    <cellStyle name="_2003년 수도권#2,4단계제수밸브교체공사 설계도서_시흥정수장휀스교체공사" xfId="6469"/>
    <cellStyle name="_2003년 수도권#2,4단계제수밸브교체공사 설계도서_실적내역서-2003배수로보수공사(검토수정최종)-철거자료" xfId="6470"/>
    <cellStyle name="_2003년 수도권(과천)밸브교체" xfId="6471"/>
    <cellStyle name="_2003년 수도권(과천)밸브교체_2003년 사업장 배수로 보수 및 휀스교체공사설계서" xfId="6472"/>
    <cellStyle name="_2003년 수도권(과천)밸브교체_2003년 수도권(과천)밸브교체1" xfId="6473"/>
    <cellStyle name="_2003년 수도권(과천)밸브교체_내역서" xfId="6474"/>
    <cellStyle name="_2003년 수도권(과천)밸브교체_내역서(0501인테리어) (version 1)" xfId="6475"/>
    <cellStyle name="_2003년 수도권(과천)밸브교체_내역서(1차수정)1" xfId="6476"/>
    <cellStyle name="_2003년 수도권(과천)밸브교체_시흥정수장문주교체공사" xfId="6477"/>
    <cellStyle name="_2003년 수도권(과천)밸브교체_시흥정수장휀스교체공사" xfId="6478"/>
    <cellStyle name="_2003년 수도권(과천)밸브교체_실적내역서-2003배수로보수공사(검토수정최종)-철거자료" xfId="6479"/>
    <cellStyle name="_2003년 수도권(과천)밸브교체1" xfId="6480"/>
    <cellStyle name="_2003년 수도권(과천)밸브교체1_2003년 사업장 배수로 보수 및 휀스교체공사설계서" xfId="6481"/>
    <cellStyle name="_2003년 수도권(과천)밸브교체1_2003년 수도권(과천)밸브교체1" xfId="6482"/>
    <cellStyle name="_2003년 수도권(과천)밸브교체1_내역서" xfId="6483"/>
    <cellStyle name="_2003년 수도권(과천)밸브교체1_내역서(0501인테리어) (version 1)" xfId="6484"/>
    <cellStyle name="_2003년 수도권(과천)밸브교체1_내역서(1차수정)1" xfId="6485"/>
    <cellStyle name="_2003년 수도권(과천)밸브교체1_시흥정수장문주교체공사" xfId="6486"/>
    <cellStyle name="_2003년 수도권(과천)밸브교체1_시흥정수장휀스교체공사" xfId="6487"/>
    <cellStyle name="_2003년 수도권(과천)밸브교체1_실적내역서-2003배수로보수공사(검토수정최종)-철거자료" xfId="6488"/>
    <cellStyle name="_2003년공정표(30억)" xfId="2578"/>
    <cellStyle name="_200406인터넷주문" xfId="6489"/>
    <cellStyle name="_200406인터넷주문_200406인터넷주문" xfId="6490"/>
    <cellStyle name="_200406인터넷주문_200406인터넷주문_Book1" xfId="6491"/>
    <cellStyle name="_200406인터넷주문_200406인터넷주문_Book1_1" xfId="6492"/>
    <cellStyle name="_200406인터넷주문_200406인터넷주문_Book1_1_Book1" xfId="6493"/>
    <cellStyle name="_200406인터넷주문_200406인터넷주문_Book1_1_Book1_1" xfId="6494"/>
    <cellStyle name="_200406인터넷주문_200406인터넷주문_Book1_1_Book1_1_소원의항구 병원신축공사-첨내역-변경" xfId="6495"/>
    <cellStyle name="_200406인터넷주문_200406인터넷주문_Book1_1_Book1_Book1" xfId="6496"/>
    <cellStyle name="_200406인터넷주문_200406인터넷주문_Book1_1_Book1_Book1_소원의항구 병원신축공사-첨내역-변경" xfId="6497"/>
    <cellStyle name="_200406인터넷주문_200406인터넷주문_Book1_2" xfId="6498"/>
    <cellStyle name="_200406인터넷주문_200406인터넷주문_Book1_2_Book1" xfId="6499"/>
    <cellStyle name="_200406인터넷주문_200406인터넷주문_Book1_2_Book1_소원의항구 병원신축공사-첨내역-변경" xfId="6500"/>
    <cellStyle name="_200406인터넷주문_200406인터넷주문_Book1_3" xfId="6501"/>
    <cellStyle name="_200406인터넷주문_200406인터넷주문_Book1_3_소원의항구 병원신축공사-첨내역-변경" xfId="6502"/>
    <cellStyle name="_200406인터넷주문_200406인터넷주문_Book1_Book1" xfId="6503"/>
    <cellStyle name="_200406인터넷주문_200406인터넷주문_Book1_Book1_1" xfId="6504"/>
    <cellStyle name="_200406인터넷주문_200406인터넷주문_Book1_Book1_1_소원의항구 병원신축공사-첨내역-변경" xfId="6505"/>
    <cellStyle name="_200406인터넷주문_200406인터넷주문_Book1_Book1_Book1" xfId="6506"/>
    <cellStyle name="_200406인터넷주문_200406인터넷주문_Book1_Book1_Book1_소원의항구 병원신축공사-첨내역-변경" xfId="6507"/>
    <cellStyle name="_200406인터넷주문_Book1" xfId="6508"/>
    <cellStyle name="_200406인터넷주문_Book1_1" xfId="6509"/>
    <cellStyle name="_200406인터넷주문_Book1_1_Book1" xfId="6510"/>
    <cellStyle name="_200406인터넷주문_Book1_1_Book1_1" xfId="6511"/>
    <cellStyle name="_200406인터넷주문_Book1_1_Book1_1_소원의항구 병원신축공사-첨내역-변경" xfId="6512"/>
    <cellStyle name="_200406인터넷주문_Book1_1_Book1_Book1" xfId="6513"/>
    <cellStyle name="_200406인터넷주문_Book1_1_Book1_Book1_소원의항구 병원신축공사-첨내역-변경" xfId="6514"/>
    <cellStyle name="_200406인터넷주문_Book1_2" xfId="6515"/>
    <cellStyle name="_200406인터넷주문_Book1_2_Book1" xfId="6516"/>
    <cellStyle name="_200406인터넷주문_Book1_2_Book1_소원의항구 병원신축공사-첨내역-변경" xfId="6517"/>
    <cellStyle name="_200406인터넷주문_Book1_3" xfId="6518"/>
    <cellStyle name="_200406인터넷주문_Book1_3_소원의항구 병원신축공사-첨내역-변경" xfId="6519"/>
    <cellStyle name="_200406인터넷주문_Book1_Book1" xfId="6520"/>
    <cellStyle name="_200406인터넷주문_Book1_Book1_1" xfId="6521"/>
    <cellStyle name="_200406인터넷주문_Book1_Book1_1_소원의항구 병원신축공사-첨내역-변경" xfId="6522"/>
    <cellStyle name="_200406인터넷주문_Book1_Book1_Book1" xfId="6523"/>
    <cellStyle name="_200406인터넷주문_Book1_Book1_Book1_소원의항구 병원신축공사-첨내역-변경" xfId="6524"/>
    <cellStyle name="_200406현대택배" xfId="6525"/>
    <cellStyle name="_200406현대택배_200406현대택배" xfId="6526"/>
    <cellStyle name="_200406현대택배_200406현대택배_Book1" xfId="6527"/>
    <cellStyle name="_200406현대택배_200406현대택배_Book1_1" xfId="6528"/>
    <cellStyle name="_200406현대택배_200406현대택배_Book1_1_Book1" xfId="6529"/>
    <cellStyle name="_200406현대택배_200406현대택배_Book1_1_Book1_1" xfId="6530"/>
    <cellStyle name="_200406현대택배_200406현대택배_Book1_1_Book1_1_소원의항구 병원신축공사-첨내역-변경" xfId="6531"/>
    <cellStyle name="_200406현대택배_200406현대택배_Book1_1_Book1_Book1" xfId="6532"/>
    <cellStyle name="_200406현대택배_200406현대택배_Book1_1_Book1_Book1_소원의항구 병원신축공사-첨내역-변경" xfId="6533"/>
    <cellStyle name="_200406현대택배_200406현대택배_Book1_2" xfId="6534"/>
    <cellStyle name="_200406현대택배_200406현대택배_Book1_2_Book1" xfId="6535"/>
    <cellStyle name="_200406현대택배_200406현대택배_Book1_2_Book1_소원의항구 병원신축공사-첨내역-변경" xfId="6536"/>
    <cellStyle name="_200406현대택배_200406현대택배_Book1_3" xfId="6537"/>
    <cellStyle name="_200406현대택배_200406현대택배_Book1_3_소원의항구 병원신축공사-첨내역-변경" xfId="6538"/>
    <cellStyle name="_200406현대택배_200406현대택배_Book1_Book1" xfId="6539"/>
    <cellStyle name="_200406현대택배_200406현대택배_Book1_Book1_1" xfId="6540"/>
    <cellStyle name="_200406현대택배_200406현대택배_Book1_Book1_1_소원의항구 병원신축공사-첨내역-변경" xfId="6541"/>
    <cellStyle name="_200406현대택배_200406현대택배_Book1_Book1_Book1" xfId="6542"/>
    <cellStyle name="_200406현대택배_200406현대택배_Book1_Book1_Book1_소원의항구 병원신축공사-첨내역-변경" xfId="6543"/>
    <cellStyle name="_200406현대택배_Book1" xfId="6544"/>
    <cellStyle name="_200406현대택배_Book1_1" xfId="6545"/>
    <cellStyle name="_200406현대택배_Book1_1_Book1" xfId="6546"/>
    <cellStyle name="_200406현대택배_Book1_1_Book1_1" xfId="6547"/>
    <cellStyle name="_200406현대택배_Book1_1_Book1_1_소원의항구 병원신축공사-첨내역-변경" xfId="6548"/>
    <cellStyle name="_200406현대택배_Book1_1_Book1_Book1" xfId="6549"/>
    <cellStyle name="_200406현대택배_Book1_1_Book1_Book1_소원의항구 병원신축공사-첨내역-변경" xfId="6550"/>
    <cellStyle name="_200406현대택배_Book1_2" xfId="6551"/>
    <cellStyle name="_200406현대택배_Book1_2_Book1" xfId="6552"/>
    <cellStyle name="_200406현대택배_Book1_2_Book1_소원의항구 병원신축공사-첨내역-변경" xfId="6553"/>
    <cellStyle name="_200406현대택배_Book1_3" xfId="6554"/>
    <cellStyle name="_200406현대택배_Book1_3_소원의항구 병원신축공사-첨내역-변경" xfId="6555"/>
    <cellStyle name="_200406현대택배_Book1_Book1" xfId="6556"/>
    <cellStyle name="_200406현대택배_Book1_Book1_1" xfId="6557"/>
    <cellStyle name="_200406현대택배_Book1_Book1_1_소원의항구 병원신축공사-첨내역-변경" xfId="6558"/>
    <cellStyle name="_200406현대택배_Book1_Book1_Book1" xfId="6559"/>
    <cellStyle name="_200406현대택배_Book1_Book1_Book1_소원의항구 병원신축공사-첨내역-변경" xfId="6560"/>
    <cellStyle name="_2004-1120" xfId="6561"/>
    <cellStyle name="_2004년수주계획" xfId="6562"/>
    <cellStyle name="_2006.10월 유형별 미수" xfId="2579"/>
    <cellStyle name="_2006.7월 유형별 미수" xfId="2580"/>
    <cellStyle name="_2006.8월 유형별 미수" xfId="2581"/>
    <cellStyle name="_2006.9월 유형별 미수" xfId="2582"/>
    <cellStyle name="_2007.02 마감-수입" xfId="2583"/>
    <cellStyle name="_200이상고액미수" xfId="2584"/>
    <cellStyle name="_2-4.상반기실적부문별요약" xfId="2585"/>
    <cellStyle name="_2-4.상반기실적부문별요약(표지및목차포함)" xfId="2586"/>
    <cellStyle name="_2-4.상반기실적부문별요약(표지및목차포함)_1" xfId="2587"/>
    <cellStyle name="_2-4.상반기실적부문별요약_1" xfId="2588"/>
    <cellStyle name="_2월방판부월말마감" xfId="2589"/>
    <cellStyle name="_2차1회변경설계서(변경1)" xfId="7803"/>
    <cellStyle name="_2차5회(사정)" xfId="6563"/>
    <cellStyle name="_2차정산내역서(2차최종)" xfId="2590"/>
    <cellStyle name="_3.04)전체예상실행" xfId="7804"/>
    <cellStyle name="_3.포장공" xfId="17"/>
    <cellStyle name="_3.포장공_배수공H" xfId="18"/>
    <cellStyle name="_3.포장공_배수공H_통영기초#11-97-1" xfId="19"/>
    <cellStyle name="_3.포장공_배수공H_통영기초#11-97-1_평택#18,19건축대비공사(48개월)" xfId="20"/>
    <cellStyle name="_3.포장공_배수공H_통영기초#11-97-1_평택#18,19건축대비공사(48개월)-단가수정" xfId="21"/>
    <cellStyle name="_3.포장공_배수공H_통영기초#11-rev1" xfId="22"/>
    <cellStyle name="_3.포장공_배수공H_통영기초#11-rev1_통합내역서" xfId="23"/>
    <cellStyle name="_3.포장공_배수공H_통영기초#11-rev1_통합내역서_평택#18,19건축대비공사(48개월)" xfId="24"/>
    <cellStyle name="_3.포장공_배수공H_통영기초#11-rev1_통합내역서_평택#18,19건축대비공사(48개월)-단가수정" xfId="25"/>
    <cellStyle name="_3.포장공_배수공H_통영기초#11-rev1_평택#18,19건축대비공사(48개월)" xfId="26"/>
    <cellStyle name="_3.포장공_배수공H_통영기초#11-rev1_평택#18,19건축대비공사(48개월)-단가수정" xfId="27"/>
    <cellStyle name="_3.포장공_배수공H_평택#18,19건축대비공사(48개월)" xfId="28"/>
    <cellStyle name="_3.포장공_배수공H_평택#18,19건축대비공사(48개월)-단가수정" xfId="29"/>
    <cellStyle name="_3.포장공_통영기초#11-97-1" xfId="30"/>
    <cellStyle name="_3.포장공_통영기초#11-97-1_평택#18,19건축대비공사(48개월)" xfId="31"/>
    <cellStyle name="_3.포장공_통영기초#11-97-1_평택#18,19건축대비공사(48개월)-단가수정" xfId="32"/>
    <cellStyle name="_3.포장공_통영기초#11-rev1" xfId="33"/>
    <cellStyle name="_3.포장공_통영기초#11-rev1_통합내역서" xfId="34"/>
    <cellStyle name="_3.포장공_통영기초#11-rev1_통합내역서_평택#18,19건축대비공사(48개월)" xfId="35"/>
    <cellStyle name="_3.포장공_통영기초#11-rev1_통합내역서_평택#18,19건축대비공사(48개월)-단가수정" xfId="36"/>
    <cellStyle name="_3.포장공_통영기초#11-rev1_평택#18,19건축대비공사(48개월)" xfId="37"/>
    <cellStyle name="_3.포장공_통영기초#11-rev1_평택#18,19건축대비공사(48개월)-단가수정" xfId="38"/>
    <cellStyle name="_3.포장공_평택#18,19건축대비공사(48개월)" xfId="39"/>
    <cellStyle name="_3.포장공_평택#18,19건축대비공사(48개월)-단가수정" xfId="40"/>
    <cellStyle name="_3-8.동력산출서" xfId="6564"/>
    <cellStyle name="_38회공정보고(02.08)" xfId="2591"/>
    <cellStyle name="_3월목표(청주)" xfId="2592"/>
    <cellStyle name="_3월방판부월말마감" xfId="2593"/>
    <cellStyle name="_4.단가대비표" xfId="6565"/>
    <cellStyle name="_4월 가맹점 현황" xfId="2594"/>
    <cellStyle name="_4월 가맹점 현황_아이시스, 차우린 증정 계획(11월)" xfId="2595"/>
    <cellStyle name="_4월 가맹점 현황_아이시스, 차우린 증정 계획(11월)_아이시스, 차우린 증정 계획(11월)" xfId="2596"/>
    <cellStyle name="_4월 가맹점 현황_아이시스, 차우린 증정 계획(11월)_아이시스, 차우린 증정 계획(11월)_피뢰침 예산조서4" xfId="2597"/>
    <cellStyle name="_4월 가맹점 현황_아이시스, 차우린 증정 계획(11월)_피뢰침 예산조서4" xfId="2598"/>
    <cellStyle name="_4월 가맹점 현황_피뢰침 예산조서4" xfId="2599"/>
    <cellStyle name="_4월 매대행사 예정 점포(2)" xfId="2600"/>
    <cellStyle name="_4월 매대행사 예정 점포(2)_피뢰침 예산조서4" xfId="2601"/>
    <cellStyle name="_4월방판목표(청주)" xfId="2602"/>
    <cellStyle name="_5(2)" xfId="2603"/>
    <cellStyle name="_5.배관(완)" xfId="41"/>
    <cellStyle name="_5.배관(합)" xfId="42"/>
    <cellStyle name="_5월방판부월말마감" xfId="2604"/>
    <cellStyle name="_63.남광건설(구암주유소)" xfId="7805"/>
    <cellStyle name="_6월10일확정가" xfId="2605"/>
    <cellStyle name="_6월공사대장" xfId="2606"/>
    <cellStyle name="_8.10ace" xfId="2607"/>
    <cellStyle name="_98년 모니터점" xfId="2608"/>
    <cellStyle name="_98일별순매출실적" xfId="2609"/>
    <cellStyle name="_9910 (2)" xfId="2610"/>
    <cellStyle name="_'99상반기경영개선활동결과(게시용)" xfId="43"/>
    <cellStyle name="_99청구입금" xfId="2611"/>
    <cellStyle name="_9월" xfId="6566"/>
    <cellStyle name="_9월 마감보고서" xfId="2612"/>
    <cellStyle name="_AA" xfId="2613"/>
    <cellStyle name="_ace4u시장동향(8월8일)" xfId="2614"/>
    <cellStyle name="_ace4u시장동향(대구)" xfId="2615"/>
    <cellStyle name="_ACE4시장동향" xfId="2616"/>
    <cellStyle name="_Book1" xfId="2617"/>
    <cellStyle name="_Book1_1" xfId="6567"/>
    <cellStyle name="_Book1_1_Book1" xfId="6568"/>
    <cellStyle name="_Book1_1_Book1_1" xfId="6569"/>
    <cellStyle name="_Book1_1_Book1_1_Book1" xfId="6570"/>
    <cellStyle name="_Book1_1_Book1_1_Book1_1" xfId="6571"/>
    <cellStyle name="_Book1_1_Book1_1_Book1_1_소원의항구 병원신축공사-첨내역-변경" xfId="6572"/>
    <cellStyle name="_Book1_1_Book1_1_Book1_Book1" xfId="6573"/>
    <cellStyle name="_Book1_1_Book1_1_Book1_Book1_소원의항구 병원신축공사-첨내역-변경" xfId="6574"/>
    <cellStyle name="_Book1_1_Book1_2" xfId="6575"/>
    <cellStyle name="_Book1_1_Book1_2_Book1" xfId="6576"/>
    <cellStyle name="_Book1_1_Book1_2_Book1_소원의항구 병원신축공사-첨내역-변경" xfId="6577"/>
    <cellStyle name="_Book1_1_Book1_3" xfId="6578"/>
    <cellStyle name="_Book1_1_Book1_3_소원의항구 병원신축공사-첨내역-변경" xfId="6579"/>
    <cellStyle name="_Book1_1_Book1_Book1" xfId="6580"/>
    <cellStyle name="_Book1_1_Book1_Book1_1" xfId="6581"/>
    <cellStyle name="_Book1_1_Book1_Book1_1_소원의항구 병원신축공사-첨내역-변경" xfId="6582"/>
    <cellStyle name="_Book1_1_Book1_Book1_Book1" xfId="6583"/>
    <cellStyle name="_Book1_1_Book1_Book1_Book1_소원의항구 병원신축공사-첨내역-변경" xfId="6584"/>
    <cellStyle name="_Book1_11공구 이중벽체마감 심의요청★" xfId="2618"/>
    <cellStyle name="_Book1_11공구 이중벽체마감 심의요청★_부산센텀26-2블럭업무시설잡철물견적서" xfId="2619"/>
    <cellStyle name="_Book1_9월" xfId="6585"/>
    <cellStyle name="_Book1_9월_Book1" xfId="6586"/>
    <cellStyle name="_Book1_9월_Book1_1" xfId="6587"/>
    <cellStyle name="_Book1_9월_Book1_1_Book1" xfId="6588"/>
    <cellStyle name="_Book1_9월_Book1_1_Book1_1" xfId="6589"/>
    <cellStyle name="_Book1_9월_Book1_1_Book1_1_소원의항구 병원신축공사-첨내역-변경" xfId="6590"/>
    <cellStyle name="_Book1_9월_Book1_1_Book1_Book1" xfId="6591"/>
    <cellStyle name="_Book1_9월_Book1_1_Book1_Book1_소원의항구 병원신축공사-첨내역-변경" xfId="6592"/>
    <cellStyle name="_Book1_9월_Book1_2" xfId="6593"/>
    <cellStyle name="_Book1_9월_Book1_2_Book1" xfId="6594"/>
    <cellStyle name="_Book1_9월_Book1_2_Book1_소원의항구 병원신축공사-첨내역-변경" xfId="6595"/>
    <cellStyle name="_Book1_9월_Book1_3" xfId="6596"/>
    <cellStyle name="_Book1_9월_Book1_3_소원의항구 병원신축공사-첨내역-변경" xfId="6597"/>
    <cellStyle name="_Book1_9월_Book1_Book1" xfId="6598"/>
    <cellStyle name="_Book1_9월_Book1_Book1_1" xfId="6599"/>
    <cellStyle name="_Book1_9월_Book1_Book1_1_소원의항구 병원신축공사-첨내역-변경" xfId="6600"/>
    <cellStyle name="_Book1_9월_Book1_Book1_Book1" xfId="6601"/>
    <cellStyle name="_Book1_9월_Book1_Book1_Book1_소원의항구 병원신축공사-첨내역-변경" xfId="6602"/>
    <cellStyle name="_Book1_Book1" xfId="6603"/>
    <cellStyle name="_Book1_강변철콘내역" xfId="2620"/>
    <cellStyle name="_Book1_강변철콘내역_부산센텀26-2블럭업무시설잡철물견적서" xfId="2621"/>
    <cellStyle name="_Book1_내역서(최초)" xfId="7806"/>
    <cellStyle name="_Book1_부산센텀26-2블럭업무시설잡철물견적서" xfId="2622"/>
    <cellStyle name="_Book1_설계내역서" xfId="7807"/>
    <cellStyle name="_Book1_설계내역서(2차)" xfId="7808"/>
    <cellStyle name="_BOOK1_제연계산서4BL" xfId="6604"/>
    <cellStyle name="_Book1_회정동노인복지회관증축소방공사(공내역)" xfId="6605"/>
    <cellStyle name="_Book2" xfId="2623"/>
    <cellStyle name="_Book2_11공구 이중벽체마감 심의요청★" xfId="2624"/>
    <cellStyle name="_Book2_11공구 이중벽체마감 심의요청★_부산센텀26-2블럭업무시설잡철물견적서" xfId="2625"/>
    <cellStyle name="_Book2_강변철콘내역" xfId="2626"/>
    <cellStyle name="_Book2_강변철콘내역_부산센텀26-2블럭업무시설잡철물견적서" xfId="2627"/>
    <cellStyle name="_Book2_부산센텀26-2블럭업무시설잡철물견적서" xfId="2628"/>
    <cellStyle name="_Book3" xfId="2629"/>
    <cellStyle name="_BOQ(Hang Lung)" xfId="2630"/>
    <cellStyle name="_BOQ(Hang Lung-rev1)" xfId="2631"/>
    <cellStyle name="_CJ푸드빌현장-1" xfId="6606"/>
    <cellStyle name="_DS LCD증축공사인원산출" xfId="6607"/>
    <cellStyle name="_FCST (2)" xfId="2632"/>
    <cellStyle name="_ITEM LIST" xfId="44"/>
    <cellStyle name="_KIL11107비교xls" xfId="2633"/>
    <cellStyle name="_KT개봉동투찰" xfId="2634"/>
    <cellStyle name="_LG패션양지연수원 공내역(Time 건설)(1)" xfId="2635"/>
    <cellStyle name="_MCC및분전반" xfId="2636"/>
    <cellStyle name="_Ms(02)" xfId="2637"/>
    <cellStyle name="_Ms(02)-3월마감 양식변경" xfId="2638"/>
    <cellStyle name="_MS(03 누계 컵포함 최종)" xfId="2639"/>
    <cellStyle name="_NEGS" xfId="2640"/>
    <cellStyle name="_P-(현리-신팔)" xfId="7809"/>
    <cellStyle name="_P-(현리-신팔)_내역서(최초)" xfId="7810"/>
    <cellStyle name="_P-(현리-신팔)_설계내역서" xfId="7811"/>
    <cellStyle name="_P-(현리-신팔)_설계내역서(2차)" xfId="7812"/>
    <cellStyle name="_PDP실험실덕트공사(060224)" xfId="6608"/>
    <cellStyle name="_PM구분안" xfId="6609"/>
    <cellStyle name="_port" xfId="2641"/>
    <cellStyle name="_PROJECT" xfId="2642"/>
    <cellStyle name="_p-하남강일1" xfId="7813"/>
    <cellStyle name="_p-하남강일1_내역서(최초)" xfId="7814"/>
    <cellStyle name="_p-하남강일1_설계내역서" xfId="7815"/>
    <cellStyle name="_p-하남강일1_설계내역서(2차)" xfId="7816"/>
    <cellStyle name="_RESULTS" xfId="2643"/>
    <cellStyle name="_SANDFILTER" xfId="2644"/>
    <cellStyle name="_Sheet1" xfId="45"/>
    <cellStyle name="_summary for MTRC P3" xfId="2645"/>
    <cellStyle name="_Unit rate &amp; Quantity" xfId="2646"/>
    <cellStyle name="_Virus" xfId="2647"/>
    <cellStyle name="_X" xfId="2648"/>
    <cellStyle name="_가로등+점검등산출" xfId="7817"/>
    <cellStyle name="_가방마을 정각 신축공사" xfId="6610"/>
    <cellStyle name="_가시설수량" xfId="6611"/>
    <cellStyle name="_가양초(1).경서중복합화시설증축공사설비공내역" xfId="6612"/>
    <cellStyle name="_각 건물 기계설비 보수공사(041117)" xfId="6613"/>
    <cellStyle name="_각 건물 기계설비 보수공사(050131)" xfId="6614"/>
    <cellStyle name="_각 건물 기계설비 보수공사(061123)" xfId="6615"/>
    <cellStyle name="_간접비" xfId="2649"/>
    <cellStyle name="_감가상각(01년도) (2)" xfId="2650"/>
    <cellStyle name="_감가상각(01년도) (3)" xfId="2651"/>
    <cellStyle name="_갑지" xfId="6616"/>
    <cellStyle name="_갑지양식" xfId="2652"/>
    <cellStyle name="_강내투찰내역서-x" xfId="6617"/>
    <cellStyle name="_강내투찰내역서-x_왜관-태평건설" xfId="6618"/>
    <cellStyle name="_강동교육청샘플전기내역" xfId="6619"/>
    <cellStyle name="_강릉010326미수점검" xfId="2653"/>
    <cellStyle name="_강릉대학술정보지원센터총괄(월드2낙찰)" xfId="2654"/>
    <cellStyle name="_강릉지점결과보고0102" xfId="2655"/>
    <cellStyle name="_姜成雨界長님" xfId="2656"/>
    <cellStyle name="_개운동계산서" xfId="6620"/>
    <cellStyle name="_개운동계산서_제연계산서4BL" xfId="6621"/>
    <cellStyle name="_건축" xfId="2657"/>
    <cellStyle name="_건축내역" xfId="6622"/>
    <cellStyle name="_건축내역서" xfId="6623"/>
    <cellStyle name="_건축심사내역서-최종" xfId="46"/>
    <cellStyle name="_검암2차사전공사(본사검토) " xfId="2658"/>
    <cellStyle name="_검암2차사전공사(본사검토) _견실(난지한강)" xfId="2659"/>
    <cellStyle name="_검암2차사전공사(본사검토) _공통가설공사(내역서)" xfId="2660"/>
    <cellStyle name="_검암2차사전공사(본사검토) _맹암거내역서" xfId="2661"/>
    <cellStyle name="_검암2차사전공사(본사검토) _맹암거내역서(수정본)" xfId="2662"/>
    <cellStyle name="_검암2차사전공사(본사검토) _사조" xfId="2663"/>
    <cellStyle name="_검암2차사전공사(본사검토) _진입도로" xfId="2664"/>
    <cellStyle name="_검암2차사전공사(본사검토) _토목및 부대토목공사" xfId="2665"/>
    <cellStyle name="_검암2차사전공사(본사검토) _토목실행(2월20일)" xfId="2666"/>
    <cellStyle name="_검암2차사전공사(본사검토) _토목실행(4월15일)" xfId="2667"/>
    <cellStyle name="_검암2차사전공사(본사검토) _토목실행(8월28일)" xfId="2668"/>
    <cellStyle name="_검암2차사전공사(본사검토) _파일사전공사본사최종" xfId="2669"/>
    <cellStyle name="_검암2차사전공사(본사검토) _파일사전공사본사최종_사조" xfId="2670"/>
    <cellStyle name="_검암2차사전공사(본사검토) _파일사전공사본사최종_진입도로" xfId="2671"/>
    <cellStyle name="_검암2차사전공사(본사검토) _파일사전공사본사최종_토목및 부대토목공사" xfId="2672"/>
    <cellStyle name="_검암2차사전공사(본사검토) _파일사전공사본사최종_토목실행(2월20일)" xfId="2673"/>
    <cellStyle name="_검암2차사전공사(본사검토) _파일사전공사본사최종_토목실행(4월15일)" xfId="2674"/>
    <cellStyle name="_검암2차사전공사(본사검토) _파일사전공사본사최종_토목실행(8월28일)" xfId="2675"/>
    <cellStyle name="_검암2차사전공사(본사검토) _파일사전공사본사최종_하도급변경(7월14일)" xfId="2676"/>
    <cellStyle name="_검암2차사전공사(본사검토) _파일사전공사본사최종_하도급승인신청(03년5월)" xfId="2677"/>
    <cellStyle name="_검암2차사전공사(본사검토) _하도급변경(7월14일)" xfId="2678"/>
    <cellStyle name="_검암2차사전공사(본사검토) _하도급승인신청(03년5월)" xfId="2679"/>
    <cellStyle name="_검토내역(9.1발송)" xfId="2680"/>
    <cellStyle name="_견실(서울공항)" xfId="2681"/>
    <cellStyle name="_견실(송원산업)-실행" xfId="2682"/>
    <cellStyle name="_견실(역말농악전수관)." xfId="2683"/>
    <cellStyle name="_견실(오산근생)" xfId="2684"/>
    <cellStyle name="_견실(용인3공구)" xfId="2685"/>
    <cellStyle name="_견실(용인경전철)" xfId="2686"/>
    <cellStyle name="_견실(울산신항만)" xfId="2687"/>
    <cellStyle name="_견실(인프라코어)" xfId="2688"/>
    <cellStyle name="_견실(장흥하수종말처리장)" xfId="2689"/>
    <cellStyle name="_견실(전주인후동)" xfId="2690"/>
    <cellStyle name="_견적내역서(040626)-타견적(거륜,라인텍,대기,주흥)" xfId="6624"/>
    <cellStyle name="_견적내역서(041006)-타견적(거륜,대기)" xfId="6625"/>
    <cellStyle name="_견적내역서(050406)" xfId="6626"/>
    <cellStyle name="_견적서" xfId="47"/>
    <cellStyle name="_견적서갑지양식" xfId="2691"/>
    <cellStyle name="_견적서양식" xfId="6627"/>
    <cellStyle name="_견적조건" xfId="2692"/>
    <cellStyle name="_결재실행3.28" xfId="2693"/>
    <cellStyle name="_경남 남지초등학교 급식소 개축공사." xfId="6628"/>
    <cellStyle name="_경량기성" xfId="2694"/>
    <cellStyle name="_경량정석 설날기성" xfId="2695"/>
    <cellStyle name="_경영개선활동상반기실적(990708)" xfId="2696"/>
    <cellStyle name="_경영개선활동상반기실적(990708)_1" xfId="2697"/>
    <cellStyle name="_경영개선활동상반기실적(990708)_2" xfId="2698"/>
    <cellStyle name="_경영개선활성화방안(990802)" xfId="2699"/>
    <cellStyle name="_경영개선활성화방안(990802)_1" xfId="2700"/>
    <cellStyle name="_경쟁사" xfId="2701"/>
    <cellStyle name="_경주(2002.1.15)" xfId="2702"/>
    <cellStyle name="_경주자료(김재하)" xfId="2703"/>
    <cellStyle name="_경주자료1" xfId="2704"/>
    <cellStyle name="_경주통보用" xfId="2705"/>
    <cellStyle name="_고가차도산출서" xfId="6629"/>
    <cellStyle name="_고려대학교공내역" xfId="2706"/>
    <cellStyle name="_고려대학교내역서" xfId="2707"/>
    <cellStyle name="_고려-수원미네시티(작업)" xfId="2708"/>
    <cellStyle name="_고산투찰" xfId="6630"/>
    <cellStyle name="_고속국도제1호선한남~반포간확장공사(대동)" xfId="2709"/>
    <cellStyle name="_공내역서(송파트리플)" xfId="2710"/>
    <cellStyle name="_공내역서-1" xfId="2711"/>
    <cellStyle name="_공내역서-3(1)(1). 조경" xfId="2712"/>
    <cellStyle name="_공량단가산출서" xfId="6631"/>
    <cellStyle name="_공량단가산출서r1" xfId="6632"/>
    <cellStyle name="_공문 " xfId="2713"/>
    <cellStyle name="_공문 _내역서" xfId="2714"/>
    <cellStyle name="_공문및작성양식최종" xfId="6633"/>
    <cellStyle name="_공문양식" xfId="2715"/>
    <cellStyle name="_공사개요" xfId="2716"/>
    <cellStyle name="_공사대장" xfId="2717"/>
    <cellStyle name="_공사발의서(공통)1" xfId="2718"/>
    <cellStyle name="_공사비내역외(토사치환)" xfId="6634"/>
    <cellStyle name="_공정표" xfId="6635"/>
    <cellStyle name="_공지,방음벽,에어타월설치" xfId="6636"/>
    <cellStyle name="_공통가설" xfId="2719"/>
    <cellStyle name="_공통가설공사(0422)" xfId="2720"/>
    <cellStyle name="_관급내역서" xfId="6637"/>
    <cellStyle name="_관리비실행(미확정)" xfId="2721"/>
    <cellStyle name="_광릉투찰" xfId="6638"/>
    <cellStyle name="_광릉투찰_왜관-태평건설" xfId="6639"/>
    <cellStyle name="_광운대복지관" xfId="6640"/>
    <cellStyle name="_교대수량" xfId="48"/>
    <cellStyle name="_교대수량_배수공H" xfId="49"/>
    <cellStyle name="_교대수량_배수공H_통영기초#11-97-1" xfId="50"/>
    <cellStyle name="_교대수량_배수공H_통영기초#11-97-1_평택#18,19건축대비공사(48개월)" xfId="51"/>
    <cellStyle name="_교대수량_배수공H_통영기초#11-97-1_평택#18,19건축대비공사(48개월)-단가수정" xfId="52"/>
    <cellStyle name="_교대수량_배수공H_통영기초#11-rev1" xfId="53"/>
    <cellStyle name="_교대수량_배수공H_통영기초#11-rev1_통합내역서" xfId="54"/>
    <cellStyle name="_교대수량_배수공H_통영기초#11-rev1_통합내역서_평택#18,19건축대비공사(48개월)" xfId="55"/>
    <cellStyle name="_교대수량_배수공H_통영기초#11-rev1_통합내역서_평택#18,19건축대비공사(48개월)-단가수정" xfId="56"/>
    <cellStyle name="_교대수량_배수공H_통영기초#11-rev1_평택#18,19건축대비공사(48개월)" xfId="57"/>
    <cellStyle name="_교대수량_배수공H_통영기초#11-rev1_평택#18,19건축대비공사(48개월)-단가수정" xfId="58"/>
    <cellStyle name="_교대수량_배수공H_평택#18,19건축대비공사(48개월)" xfId="59"/>
    <cellStyle name="_교대수량_배수공H_평택#18,19건축대비공사(48개월)-단가수정" xfId="60"/>
    <cellStyle name="_교대수량_통영기초#11-97-1" xfId="61"/>
    <cellStyle name="_교대수량_통영기초#11-97-1_평택#18,19건축대비공사(48개월)" xfId="62"/>
    <cellStyle name="_교대수량_통영기초#11-97-1_평택#18,19건축대비공사(48개월)-단가수정" xfId="63"/>
    <cellStyle name="_교대수량_통영기초#11-rev1" xfId="64"/>
    <cellStyle name="_교대수량_통영기초#11-rev1_통합내역서" xfId="65"/>
    <cellStyle name="_교대수량_통영기초#11-rev1_통합내역서_평택#18,19건축대비공사(48개월)" xfId="66"/>
    <cellStyle name="_교대수량_통영기초#11-rev1_통합내역서_평택#18,19건축대비공사(48개월)-단가수정" xfId="67"/>
    <cellStyle name="_교대수량_통영기초#11-rev1_평택#18,19건축대비공사(48개월)" xfId="68"/>
    <cellStyle name="_교대수량_통영기초#11-rev1_평택#18,19건축대비공사(48개월)-단가수정" xfId="69"/>
    <cellStyle name="_교대수량_평택#18,19건축대비공사(48개월)" xfId="70"/>
    <cellStyle name="_교대수량_평택#18,19건축대비공사(48개월)-단가수정" xfId="71"/>
    <cellStyle name="_구갈실행예산" xfId="6641"/>
    <cellStyle name="_구관1층남여갱의실조성공사(설비내역)" xfId="2722"/>
    <cellStyle name="_구문소철암투찰" xfId="6642"/>
    <cellStyle name="_구문소철암투찰_광릉투찰" xfId="6643"/>
    <cellStyle name="_구문소철암투찰_광릉투찰_왜관-태평건설" xfId="6644"/>
    <cellStyle name="_구문소철암투찰_왜관-태평건설" xfId="6645"/>
    <cellStyle name="_구미(2002.2.18)확정" xfId="2723"/>
    <cellStyle name="_구미용약" xfId="2724"/>
    <cellStyle name="_구즉내역서" xfId="2725"/>
    <cellStyle name="_국도23호선영암연소지구내역서" xfId="2726"/>
    <cellStyle name="_국도38호선통리지구내역서" xfId="2727"/>
    <cellStyle name="_국도42호선여량지구오르막차로" xfId="2728"/>
    <cellStyle name="_국수교수량" xfId="72"/>
    <cellStyle name="_국수교수량_교대수량" xfId="73"/>
    <cellStyle name="_국수교수량_교대수량_배수공H" xfId="74"/>
    <cellStyle name="_국수교수량_교대수량_배수공H_통영기초#11-97-1" xfId="75"/>
    <cellStyle name="_국수교수량_교대수량_배수공H_통영기초#11-97-1_평택#18,19건축대비공사(48개월)" xfId="76"/>
    <cellStyle name="_국수교수량_교대수량_배수공H_통영기초#11-97-1_평택#18,19건축대비공사(48개월)-단가수정" xfId="77"/>
    <cellStyle name="_국수교수량_교대수량_배수공H_통영기초#11-rev1" xfId="78"/>
    <cellStyle name="_국수교수량_교대수량_배수공H_통영기초#11-rev1_통합내역서" xfId="79"/>
    <cellStyle name="_국수교수량_교대수량_배수공H_통영기초#11-rev1_통합내역서_평택#18,19건축대비공사(48개월)" xfId="80"/>
    <cellStyle name="_국수교수량_교대수량_배수공H_통영기초#11-rev1_통합내역서_평택#18,19건축대비공사(48개월)-단가수정" xfId="81"/>
    <cellStyle name="_국수교수량_교대수량_배수공H_통영기초#11-rev1_평택#18,19건축대비공사(48개월)" xfId="82"/>
    <cellStyle name="_국수교수량_교대수량_배수공H_통영기초#11-rev1_평택#18,19건축대비공사(48개월)-단가수정" xfId="83"/>
    <cellStyle name="_국수교수량_교대수량_배수공H_평택#18,19건축대비공사(48개월)" xfId="84"/>
    <cellStyle name="_국수교수량_교대수량_배수공H_평택#18,19건축대비공사(48개월)-단가수정" xfId="85"/>
    <cellStyle name="_국수교수량_교대수량_통영기초#11-97-1" xfId="86"/>
    <cellStyle name="_국수교수량_교대수량_통영기초#11-97-1_평택#18,19건축대비공사(48개월)" xfId="87"/>
    <cellStyle name="_국수교수량_교대수량_통영기초#11-97-1_평택#18,19건축대비공사(48개월)-단가수정" xfId="88"/>
    <cellStyle name="_국수교수량_교대수량_통영기초#11-rev1" xfId="89"/>
    <cellStyle name="_국수교수량_교대수량_통영기초#11-rev1_통합내역서" xfId="90"/>
    <cellStyle name="_국수교수량_교대수량_통영기초#11-rev1_통합내역서_평택#18,19건축대비공사(48개월)" xfId="91"/>
    <cellStyle name="_국수교수량_교대수량_통영기초#11-rev1_통합내역서_평택#18,19건축대비공사(48개월)-단가수정" xfId="92"/>
    <cellStyle name="_국수교수량_교대수량_통영기초#11-rev1_평택#18,19건축대비공사(48개월)" xfId="93"/>
    <cellStyle name="_국수교수량_교대수량_통영기초#11-rev1_평택#18,19건축대비공사(48개월)-단가수정" xfId="94"/>
    <cellStyle name="_국수교수량_교대수량_평택#18,19건축대비공사(48개월)" xfId="95"/>
    <cellStyle name="_국수교수량_교대수량_평택#18,19건축대비공사(48개월)-단가수정" xfId="96"/>
    <cellStyle name="_국수교수량_배수공H" xfId="97"/>
    <cellStyle name="_국수교수량_배수공H_통영기초#11-97-1" xfId="98"/>
    <cellStyle name="_국수교수량_배수공H_통영기초#11-97-1_평택#18,19건축대비공사(48개월)" xfId="99"/>
    <cellStyle name="_국수교수량_배수공H_통영기초#11-97-1_평택#18,19건축대비공사(48개월)-단가수정" xfId="100"/>
    <cellStyle name="_국수교수량_배수공H_통영기초#11-rev1" xfId="101"/>
    <cellStyle name="_국수교수량_배수공H_통영기초#11-rev1_통합내역서" xfId="102"/>
    <cellStyle name="_국수교수량_배수공H_통영기초#11-rev1_통합내역서_평택#18,19건축대비공사(48개월)" xfId="103"/>
    <cellStyle name="_국수교수량_배수공H_통영기초#11-rev1_통합내역서_평택#18,19건축대비공사(48개월)-단가수정" xfId="104"/>
    <cellStyle name="_국수교수량_배수공H_통영기초#11-rev1_평택#18,19건축대비공사(48개월)" xfId="105"/>
    <cellStyle name="_국수교수량_배수공H_통영기초#11-rev1_평택#18,19건축대비공사(48개월)-단가수정" xfId="106"/>
    <cellStyle name="_국수교수량_배수공H_평택#18,19건축대비공사(48개월)" xfId="107"/>
    <cellStyle name="_국수교수량_배수공H_평택#18,19건축대비공사(48개월)-단가수정" xfId="108"/>
    <cellStyle name="_국수교수량_수항교교대수량" xfId="109"/>
    <cellStyle name="_국수교수량_수항교교대수량_배수공H" xfId="110"/>
    <cellStyle name="_국수교수량_수항교교대수량_배수공H_통영기초#11-97-1" xfId="111"/>
    <cellStyle name="_국수교수량_수항교교대수량_배수공H_통영기초#11-97-1_평택#18,19건축대비공사(48개월)" xfId="112"/>
    <cellStyle name="_국수교수량_수항교교대수량_배수공H_통영기초#11-97-1_평택#18,19건축대비공사(48개월)-단가수정" xfId="113"/>
    <cellStyle name="_국수교수량_수항교교대수량_배수공H_통영기초#11-rev1" xfId="114"/>
    <cellStyle name="_국수교수량_수항교교대수량_배수공H_통영기초#11-rev1_통합내역서" xfId="115"/>
    <cellStyle name="_국수교수량_수항교교대수량_배수공H_통영기초#11-rev1_통합내역서_평택#18,19건축대비공사(48개월)" xfId="116"/>
    <cellStyle name="_국수교수량_수항교교대수량_배수공H_통영기초#11-rev1_통합내역서_평택#18,19건축대비공사(48개월)-단가수정" xfId="117"/>
    <cellStyle name="_국수교수량_수항교교대수량_배수공H_통영기초#11-rev1_평택#18,19건축대비공사(48개월)" xfId="118"/>
    <cellStyle name="_국수교수량_수항교교대수량_배수공H_통영기초#11-rev1_평택#18,19건축대비공사(48개월)-단가수정" xfId="119"/>
    <cellStyle name="_국수교수량_수항교교대수량_배수공H_평택#18,19건축대비공사(48개월)" xfId="120"/>
    <cellStyle name="_국수교수량_수항교교대수량_배수공H_평택#18,19건축대비공사(48개월)-단가수정" xfId="121"/>
    <cellStyle name="_국수교수량_수항교교대수량_통영기초#11-97-1" xfId="122"/>
    <cellStyle name="_국수교수량_수항교교대수량_통영기초#11-97-1_평택#18,19건축대비공사(48개월)" xfId="123"/>
    <cellStyle name="_국수교수량_수항교교대수량_통영기초#11-97-1_평택#18,19건축대비공사(48개월)-단가수정" xfId="124"/>
    <cellStyle name="_국수교수량_수항교교대수량_통영기초#11-rev1" xfId="125"/>
    <cellStyle name="_국수교수량_수항교교대수량_통영기초#11-rev1_통합내역서" xfId="126"/>
    <cellStyle name="_국수교수량_수항교교대수량_통영기초#11-rev1_통합내역서_평택#18,19건축대비공사(48개월)" xfId="127"/>
    <cellStyle name="_국수교수량_수항교교대수량_통영기초#11-rev1_통합내역서_평택#18,19건축대비공사(48개월)-단가수정" xfId="128"/>
    <cellStyle name="_국수교수량_수항교교대수량_통영기초#11-rev1_평택#18,19건축대비공사(48개월)" xfId="129"/>
    <cellStyle name="_국수교수량_수항교교대수량_통영기초#11-rev1_평택#18,19건축대비공사(48개월)-단가수정" xfId="130"/>
    <cellStyle name="_국수교수량_수항교교대수량_평택#18,19건축대비공사(48개월)" xfId="131"/>
    <cellStyle name="_국수교수량_수항교교대수량_평택#18,19건축대비공사(48개월)-단가수정" xfId="132"/>
    <cellStyle name="_국수교수량_중흥교교대수량" xfId="133"/>
    <cellStyle name="_국수교수량_중흥교교대수량_배수공H" xfId="134"/>
    <cellStyle name="_국수교수량_중흥교교대수량_배수공H_통영기초#11-97-1" xfId="135"/>
    <cellStyle name="_국수교수량_중흥교교대수량_배수공H_통영기초#11-97-1_평택#18,19건축대비공사(48개월)" xfId="136"/>
    <cellStyle name="_국수교수량_중흥교교대수량_배수공H_통영기초#11-97-1_평택#18,19건축대비공사(48개월)-단가수정" xfId="137"/>
    <cellStyle name="_국수교수량_중흥교교대수량_배수공H_통영기초#11-rev1" xfId="138"/>
    <cellStyle name="_국수교수량_중흥교교대수량_배수공H_통영기초#11-rev1_통합내역서" xfId="139"/>
    <cellStyle name="_국수교수량_중흥교교대수량_배수공H_통영기초#11-rev1_통합내역서_평택#18,19건축대비공사(48개월)" xfId="140"/>
    <cellStyle name="_국수교수량_중흥교교대수량_배수공H_통영기초#11-rev1_통합내역서_평택#18,19건축대비공사(48개월)-단가수정" xfId="141"/>
    <cellStyle name="_국수교수량_중흥교교대수량_배수공H_통영기초#11-rev1_평택#18,19건축대비공사(48개월)" xfId="142"/>
    <cellStyle name="_국수교수량_중흥교교대수량_배수공H_통영기초#11-rev1_평택#18,19건축대비공사(48개월)-단가수정" xfId="143"/>
    <cellStyle name="_국수교수량_중흥교교대수량_배수공H_평택#18,19건축대비공사(48개월)" xfId="144"/>
    <cellStyle name="_국수교수량_중흥교교대수량_배수공H_평택#18,19건축대비공사(48개월)-단가수정" xfId="145"/>
    <cellStyle name="_국수교수량_중흥교교대수량_통영기초#11-97-1" xfId="146"/>
    <cellStyle name="_국수교수량_중흥교교대수량_통영기초#11-97-1_평택#18,19건축대비공사(48개월)" xfId="147"/>
    <cellStyle name="_국수교수량_중흥교교대수량_통영기초#11-97-1_평택#18,19건축대비공사(48개월)-단가수정" xfId="148"/>
    <cellStyle name="_국수교수량_중흥교교대수량_통영기초#11-rev1" xfId="149"/>
    <cellStyle name="_국수교수량_중흥교교대수량_통영기초#11-rev1_통합내역서" xfId="150"/>
    <cellStyle name="_국수교수량_중흥교교대수량_통영기초#11-rev1_통합내역서_평택#18,19건축대비공사(48개월)" xfId="151"/>
    <cellStyle name="_국수교수량_중흥교교대수량_통영기초#11-rev1_통합내역서_평택#18,19건축대비공사(48개월)-단가수정" xfId="152"/>
    <cellStyle name="_국수교수량_중흥교교대수량_통영기초#11-rev1_평택#18,19건축대비공사(48개월)" xfId="153"/>
    <cellStyle name="_국수교수량_중흥교교대수량_통영기초#11-rev1_평택#18,19건축대비공사(48개월)-단가수정" xfId="154"/>
    <cellStyle name="_국수교수량_중흥교교대수량_평택#18,19건축대비공사(48개월)" xfId="155"/>
    <cellStyle name="_국수교수량_중흥교교대수량_평택#18,19건축대비공사(48개월)-단가수정" xfId="156"/>
    <cellStyle name="_국수교수량_통영기초#11-97-1" xfId="157"/>
    <cellStyle name="_국수교수량_통영기초#11-97-1_평택#18,19건축대비공사(48개월)" xfId="158"/>
    <cellStyle name="_국수교수량_통영기초#11-97-1_평택#18,19건축대비공사(48개월)-단가수정" xfId="159"/>
    <cellStyle name="_국수교수량_통영기초#11-rev1" xfId="160"/>
    <cellStyle name="_국수교수량_통영기초#11-rev1_통합내역서" xfId="161"/>
    <cellStyle name="_국수교수량_통영기초#11-rev1_통합내역서_평택#18,19건축대비공사(48개월)" xfId="162"/>
    <cellStyle name="_국수교수량_통영기초#11-rev1_통합내역서_평택#18,19건축대비공사(48개월)-단가수정" xfId="163"/>
    <cellStyle name="_국수교수량_통영기초#11-rev1_평택#18,19건축대비공사(48개월)" xfId="164"/>
    <cellStyle name="_국수교수량_통영기초#11-rev1_평택#18,19건축대비공사(48개월)-단가수정" xfId="165"/>
    <cellStyle name="_국수교수량_평택#18,19건축대비공사(48개월)" xfId="166"/>
    <cellStyle name="_국수교수량_평택#18,19건축대비공사(48개월)-단가수정" xfId="167"/>
    <cellStyle name="_군산미수조사" xfId="2729"/>
    <cellStyle name="_군산미수조사10월" xfId="2730"/>
    <cellStyle name="_군위군장곡 산림생태체험관 세미나실 방송설비" xfId="6646"/>
    <cellStyle name="_군위내역서(A동)" xfId="6647"/>
    <cellStyle name="_금강Ⅱ지구김제2-2공구토목공사(동도)" xfId="2731"/>
    <cellStyle name="_금구초.중 공 내역서0" xfId="2732"/>
    <cellStyle name="_금속공사현설" xfId="2733"/>
    <cellStyle name="_금천청소년수련관(토목林)" xfId="2734"/>
    <cellStyle name="_급식소 소방내역서" xfId="6648"/>
    <cellStyle name="_기계설비내역(0207)" xfId="6649"/>
    <cellStyle name="_기계설비내역(5월9일)" xfId="6650"/>
    <cellStyle name="_기계약내역(토목)" xfId="6651"/>
    <cellStyle name="_기계약대비" xfId="2735"/>
    <cellStyle name="_기성검사원" xfId="2736"/>
    <cellStyle name="_기성검사원_내역서" xfId="2737"/>
    <cellStyle name="_기성부분청구내역서(제3차3회)REV1" xfId="7818"/>
    <cellStyle name="_기성부분청구내역서(제3차4회)" xfId="7819"/>
    <cellStyle name="_기타경비" xfId="7820"/>
    <cellStyle name="_기흥읍청사신축공사(조원)" xfId="2738"/>
    <cellStyle name="_길동배수지건설공사(구보)" xfId="2739"/>
    <cellStyle name="_김영사SAMPLE1" xfId="2740"/>
    <cellStyle name="_김천남면투찰(+0.5)" xfId="2741"/>
    <cellStyle name="_김천남면투찰(+0.5)_11공구 이중벽체마감 심의요청★" xfId="2742"/>
    <cellStyle name="_김천남면투찰(+0.5)_11공구 이중벽체마감 심의요청★_부산센텀26-2블럭업무시설잡철물견적서" xfId="2743"/>
    <cellStyle name="_김천남면투찰(+0.5)_강변철콘내역" xfId="2744"/>
    <cellStyle name="_김천남면투찰(+0.5)_강변철콘내역_부산센텀26-2블럭업무시설잡철물견적서" xfId="2745"/>
    <cellStyle name="_김천남면투찰(+0.5)_부산센텀26-2블럭업무시설잡철물견적서" xfId="2746"/>
    <cellStyle name="_김천동부초교사증축(4)" xfId="6652"/>
    <cellStyle name="_김해분성고(동성)" xfId="2747"/>
    <cellStyle name="_깨기수량" xfId="168"/>
    <cellStyle name="_깨기수량_배수공H" xfId="169"/>
    <cellStyle name="_깨기수량_배수공H_통영기초#11-97-1" xfId="170"/>
    <cellStyle name="_깨기수량_배수공H_통영기초#11-97-1_평택#18,19건축대비공사(48개월)" xfId="171"/>
    <cellStyle name="_깨기수량_배수공H_통영기초#11-97-1_평택#18,19건축대비공사(48개월)-단가수정" xfId="172"/>
    <cellStyle name="_깨기수량_배수공H_통영기초#11-rev1" xfId="173"/>
    <cellStyle name="_깨기수량_배수공H_통영기초#11-rev1_통합내역서" xfId="174"/>
    <cellStyle name="_깨기수량_배수공H_통영기초#11-rev1_통합내역서_평택#18,19건축대비공사(48개월)" xfId="175"/>
    <cellStyle name="_깨기수량_배수공H_통영기초#11-rev1_통합내역서_평택#18,19건축대비공사(48개월)-단가수정" xfId="176"/>
    <cellStyle name="_깨기수량_배수공H_통영기초#11-rev1_평택#18,19건축대비공사(48개월)" xfId="177"/>
    <cellStyle name="_깨기수량_배수공H_통영기초#11-rev1_평택#18,19건축대비공사(48개월)-단가수정" xfId="178"/>
    <cellStyle name="_깨기수량_배수공H_평택#18,19건축대비공사(48개월)" xfId="179"/>
    <cellStyle name="_깨기수량_배수공H_평택#18,19건축대비공사(48개월)-단가수정" xfId="180"/>
    <cellStyle name="_깨기수량_통영기초#11-97-1" xfId="181"/>
    <cellStyle name="_깨기수량_통영기초#11-97-1_평택#18,19건축대비공사(48개월)" xfId="182"/>
    <cellStyle name="_깨기수량_통영기초#11-97-1_평택#18,19건축대비공사(48개월)-단가수정" xfId="183"/>
    <cellStyle name="_깨기수량_통영기초#11-rev1" xfId="184"/>
    <cellStyle name="_깨기수량_통영기초#11-rev1_통합내역서" xfId="185"/>
    <cellStyle name="_깨기수량_통영기초#11-rev1_통합내역서_평택#18,19건축대비공사(48개월)" xfId="186"/>
    <cellStyle name="_깨기수량_통영기초#11-rev1_통합내역서_평택#18,19건축대비공사(48개월)-단가수정" xfId="187"/>
    <cellStyle name="_깨기수량_통영기초#11-rev1_평택#18,19건축대비공사(48개월)" xfId="188"/>
    <cellStyle name="_깨기수량_통영기초#11-rev1_평택#18,19건축대비공사(48개월)-단가수정" xfId="189"/>
    <cellStyle name="_깨기수량_평택#18,19건축대비공사(48개월)" xfId="190"/>
    <cellStyle name="_깨기수량_평택#18,19건축대비공사(48개월)-단가수정" xfId="191"/>
    <cellStyle name="_남대구 채권" xfId="2748"/>
    <cellStyle name="_남부산" xfId="2749"/>
    <cellStyle name="_남부산지점조사.0619xls" xfId="2750"/>
    <cellStyle name="_남진주조사(2001.12.12)" xfId="2751"/>
    <cellStyle name="_남하면사무소원가(기계)0500716" xfId="6653"/>
    <cellStyle name="_내역(통신)" xfId="2752"/>
    <cellStyle name="_내역서" xfId="6654"/>
    <cellStyle name="_내역서(040630)" xfId="6655"/>
    <cellStyle name="_내역서(050328)" xfId="6656"/>
    <cellStyle name="_내역서(050507)-제출" xfId="6657"/>
    <cellStyle name="_내역서(050707)" xfId="6658"/>
    <cellStyle name="_내역서(060201)-타견적(토맥)" xfId="6659"/>
    <cellStyle name="_내역서(060216)-타견적(라인텍)" xfId="6660"/>
    <cellStyle name="_내역서(070205)" xfId="6661"/>
    <cellStyle name="_내역서(070612)" xfId="6662"/>
    <cellStyle name="_내역서(15,500,000)" xfId="6663"/>
    <cellStyle name="_내역서(2005년하반기적용))" xfId="6664"/>
    <cellStyle name="_내역서(밀양시)" xfId="7821"/>
    <cellStyle name="_내역서(식재)" xfId="6665"/>
    <cellStyle name="_내역서(인테리어)" xfId="6666"/>
    <cellStyle name="_내역서(전기)" xfId="2753"/>
    <cellStyle name="_내역서(제출)-건축(안성공장)" xfId="2754"/>
    <cellStyle name="_내역서(최초)" xfId="7822"/>
    <cellStyle name="_년도별 판매손익 비교표" xfId="2755"/>
    <cellStyle name="_노후창호개체공사" xfId="6667"/>
    <cellStyle name="_논산양식" xfId="2756"/>
    <cellStyle name="_농소투찰(32152)" xfId="6668"/>
    <cellStyle name="_농소투찰(32152)_왜관-태평건설" xfId="6669"/>
    <cellStyle name="_단가표" xfId="2757"/>
    <cellStyle name="_달성군 청소녕 수련관 신축공사(일상감사후전체분)" xfId="6670"/>
    <cellStyle name="_당동(청강)" xfId="2758"/>
    <cellStyle name="_당동(청강디스켓1)" xfId="2759"/>
    <cellStyle name="_대곡이설(투찰)" xfId="6671"/>
    <cellStyle name="_대곡이설(투찰)_1" xfId="6672"/>
    <cellStyle name="_대곡이설(투찰)_1_경찰서-터미널간도로(투찰)②" xfId="6673"/>
    <cellStyle name="_대곡이설(투찰)_1_경찰서-터미널간도로(투찰)②_마현생창(동양고속)" xfId="6674"/>
    <cellStyle name="_대곡이설(투찰)_1_경찰서-터미널간도로(투찰)②_마현생창(동양고속)_왜관-태평건설" xfId="6675"/>
    <cellStyle name="_대곡이설(투찰)_1_경찰서-터미널간도로(투찰)②_왜관-태평건설" xfId="6676"/>
    <cellStyle name="_대곡이설(투찰)_1_마현생창(동양고속)" xfId="6677"/>
    <cellStyle name="_대곡이설(투찰)_1_마현생창(동양고속)_왜관-태평건설" xfId="6678"/>
    <cellStyle name="_대곡이설(투찰)_1_봉무지방산업단지도로(투찰)②" xfId="6679"/>
    <cellStyle name="_대곡이설(투찰)_1_봉무지방산업단지도로(투찰)②_마현생창(동양고속)" xfId="6680"/>
    <cellStyle name="_대곡이설(투찰)_1_봉무지방산업단지도로(투찰)②_마현생창(동양고속)_왜관-태평건설" xfId="6681"/>
    <cellStyle name="_대곡이설(투찰)_1_봉무지방산업단지도로(투찰)②_왜관-태평건설" xfId="6682"/>
    <cellStyle name="_대곡이설(투찰)_1_봉무지방산업단지도로(투찰)②+0.250%" xfId="6683"/>
    <cellStyle name="_대곡이설(투찰)_1_봉무지방산업단지도로(투찰)②+0.250%_마현생창(동양고속)" xfId="6684"/>
    <cellStyle name="_대곡이설(투찰)_1_봉무지방산업단지도로(투찰)②+0.250%_마현생창(동양고속)_왜관-태평건설" xfId="6685"/>
    <cellStyle name="_대곡이설(투찰)_1_봉무지방산업단지도로(투찰)②+0.250%_왜관-태평건설" xfId="6686"/>
    <cellStyle name="_대곡이설(투찰)_1_왜관-태평건설" xfId="6687"/>
    <cellStyle name="_대곡이설(투찰)_1_합덕-신례원(2공구)투찰" xfId="6688"/>
    <cellStyle name="_대곡이설(투찰)_1_합덕-신례원(2공구)투찰_경찰서-터미널간도로(투찰)②" xfId="6689"/>
    <cellStyle name="_대곡이설(투찰)_1_합덕-신례원(2공구)투찰_경찰서-터미널간도로(투찰)②_마현생창(동양고속)" xfId="6690"/>
    <cellStyle name="_대곡이설(투찰)_1_합덕-신례원(2공구)투찰_경찰서-터미널간도로(투찰)②_마현생창(동양고속)_왜관-태평건설" xfId="6691"/>
    <cellStyle name="_대곡이설(투찰)_1_합덕-신례원(2공구)투찰_경찰서-터미널간도로(투찰)②_왜관-태평건설" xfId="6692"/>
    <cellStyle name="_대곡이설(투찰)_1_합덕-신례원(2공구)투찰_마현생창(동양고속)" xfId="6693"/>
    <cellStyle name="_대곡이설(투찰)_1_합덕-신례원(2공구)투찰_마현생창(동양고속)_왜관-태평건설" xfId="6694"/>
    <cellStyle name="_대곡이설(투찰)_1_합덕-신례원(2공구)투찰_봉무지방산업단지도로(투찰)②" xfId="6695"/>
    <cellStyle name="_대곡이설(투찰)_1_합덕-신례원(2공구)투찰_봉무지방산업단지도로(투찰)②_마현생창(동양고속)" xfId="6696"/>
    <cellStyle name="_대곡이설(투찰)_1_합덕-신례원(2공구)투찰_봉무지방산업단지도로(투찰)②_마현생창(동양고속)_왜관-태평건설" xfId="6697"/>
    <cellStyle name="_대곡이설(투찰)_1_합덕-신례원(2공구)투찰_봉무지방산업단지도로(투찰)②_왜관-태평건설" xfId="6698"/>
    <cellStyle name="_대곡이설(투찰)_1_합덕-신례원(2공구)투찰_봉무지방산업단지도로(투찰)②+0.250%" xfId="6699"/>
    <cellStyle name="_대곡이설(투찰)_1_합덕-신례원(2공구)투찰_봉무지방산업단지도로(투찰)②+0.250%_마현생창(동양고속)" xfId="6700"/>
    <cellStyle name="_대곡이설(투찰)_1_합덕-신례원(2공구)투찰_봉무지방산업단지도로(투찰)②+0.250%_마현생창(동양고속)_왜관-태평건설" xfId="6701"/>
    <cellStyle name="_대곡이설(투찰)_1_합덕-신례원(2공구)투찰_봉무지방산업단지도로(투찰)②+0.250%_왜관-태평건설" xfId="6702"/>
    <cellStyle name="_대곡이설(투찰)_1_합덕-신례원(2공구)투찰_왜관-태평건설" xfId="6703"/>
    <cellStyle name="_대곡이설(투찰)_1_합덕-신례원(2공구)투찰_합덕-신례원(2공구)투찰" xfId="6704"/>
    <cellStyle name="_대곡이설(투찰)_1_합덕-신례원(2공구)투찰_합덕-신례원(2공구)투찰_경찰서-터미널간도로(투찰)②" xfId="6705"/>
    <cellStyle name="_대곡이설(투찰)_1_합덕-신례원(2공구)투찰_합덕-신례원(2공구)투찰_경찰서-터미널간도로(투찰)②_마현생창(동양고속)" xfId="6706"/>
    <cellStyle name="_대곡이설(투찰)_1_합덕-신례원(2공구)투찰_합덕-신례원(2공구)투찰_경찰서-터미널간도로(투찰)②_마현생창(동양고속)_왜관-태평건설" xfId="6707"/>
    <cellStyle name="_대곡이설(투찰)_1_합덕-신례원(2공구)투찰_합덕-신례원(2공구)투찰_경찰서-터미널간도로(투찰)②_왜관-태평건설" xfId="6708"/>
    <cellStyle name="_대곡이설(투찰)_1_합덕-신례원(2공구)투찰_합덕-신례원(2공구)투찰_마현생창(동양고속)" xfId="6709"/>
    <cellStyle name="_대곡이설(투찰)_1_합덕-신례원(2공구)투찰_합덕-신례원(2공구)투찰_마현생창(동양고속)_왜관-태평건설" xfId="6710"/>
    <cellStyle name="_대곡이설(투찰)_1_합덕-신례원(2공구)투찰_합덕-신례원(2공구)투찰_봉무지방산업단지도로(투찰)②" xfId="6711"/>
    <cellStyle name="_대곡이설(투찰)_1_합덕-신례원(2공구)투찰_합덕-신례원(2공구)투찰_봉무지방산업단지도로(투찰)②_마현생창(동양고속)" xfId="6712"/>
    <cellStyle name="_대곡이설(투찰)_1_합덕-신례원(2공구)투찰_합덕-신례원(2공구)투찰_봉무지방산업단지도로(투찰)②_마현생창(동양고속)_왜관-태평건설" xfId="6713"/>
    <cellStyle name="_대곡이설(투찰)_1_합덕-신례원(2공구)투찰_합덕-신례원(2공구)투찰_봉무지방산업단지도로(투찰)②_왜관-태평건설" xfId="6714"/>
    <cellStyle name="_대곡이설(투찰)_1_합덕-신례원(2공구)투찰_합덕-신례원(2공구)투찰_봉무지방산업단지도로(투찰)②+0.250%" xfId="6715"/>
    <cellStyle name="_대곡이설(투찰)_1_합덕-신례원(2공구)투찰_합덕-신례원(2공구)투찰_봉무지방산업단지도로(투찰)②+0.250%_마현생창(동양고속)" xfId="6716"/>
    <cellStyle name="_대곡이설(투찰)_1_합덕-신례원(2공구)투찰_합덕-신례원(2공구)투찰_봉무지방산업단지도로(투찰)②+0.250%_마현생창(동양고속)_왜관-태평건설" xfId="6717"/>
    <cellStyle name="_대곡이설(투찰)_1_합덕-신례원(2공구)투찰_합덕-신례원(2공구)투찰_봉무지방산업단지도로(투찰)②+0.250%_왜관-태평건설" xfId="6718"/>
    <cellStyle name="_대곡이설(투찰)_1_합덕-신례원(2공구)투찰_합덕-신례원(2공구)투찰_왜관-태평건설" xfId="6719"/>
    <cellStyle name="_대곡이설(투찰)_경찰서-터미널간도로(투찰)②" xfId="6720"/>
    <cellStyle name="_대곡이설(투찰)_경찰서-터미널간도로(투찰)②_마현생창(동양고속)" xfId="6721"/>
    <cellStyle name="_대곡이설(투찰)_경찰서-터미널간도로(투찰)②_마현생창(동양고속)_왜관-태평건설" xfId="6722"/>
    <cellStyle name="_대곡이설(투찰)_경찰서-터미널간도로(투찰)②_왜관-태평건설" xfId="6723"/>
    <cellStyle name="_대곡이설(투찰)_도덕-고흥도로(투찰)" xfId="6724"/>
    <cellStyle name="_대곡이설(투찰)_도덕-고흥도로(투찰)_경찰서-터미널간도로(투찰)②" xfId="6725"/>
    <cellStyle name="_대곡이설(투찰)_도덕-고흥도로(투찰)_경찰서-터미널간도로(투찰)②_마현생창(동양고속)" xfId="6726"/>
    <cellStyle name="_대곡이설(투찰)_도덕-고흥도로(투찰)_경찰서-터미널간도로(투찰)②_마현생창(동양고속)_왜관-태평건설" xfId="6727"/>
    <cellStyle name="_대곡이설(투찰)_도덕-고흥도로(투찰)_경찰서-터미널간도로(투찰)②_왜관-태평건설" xfId="6728"/>
    <cellStyle name="_대곡이설(투찰)_도덕-고흥도로(투찰)_마현생창(동양고속)" xfId="6729"/>
    <cellStyle name="_대곡이설(투찰)_도덕-고흥도로(투찰)_마현생창(동양고속)_왜관-태평건설" xfId="6730"/>
    <cellStyle name="_대곡이설(투찰)_도덕-고흥도로(투찰)_봉무지방산업단지도로(투찰)②" xfId="6731"/>
    <cellStyle name="_대곡이설(투찰)_도덕-고흥도로(투찰)_봉무지방산업단지도로(투찰)②_마현생창(동양고속)" xfId="6732"/>
    <cellStyle name="_대곡이설(투찰)_도덕-고흥도로(투찰)_봉무지방산업단지도로(투찰)②_마현생창(동양고속)_왜관-태평건설" xfId="6733"/>
    <cellStyle name="_대곡이설(투찰)_도덕-고흥도로(투찰)_봉무지방산업단지도로(투찰)②_왜관-태평건설" xfId="6734"/>
    <cellStyle name="_대곡이설(투찰)_도덕-고흥도로(투찰)_봉무지방산업단지도로(투찰)②+0.250%" xfId="6735"/>
    <cellStyle name="_대곡이설(투찰)_도덕-고흥도로(투찰)_봉무지방산업단지도로(투찰)②+0.250%_마현생창(동양고속)" xfId="6736"/>
    <cellStyle name="_대곡이설(투찰)_도덕-고흥도로(투찰)_봉무지방산업단지도로(투찰)②+0.250%_마현생창(동양고속)_왜관-태평건설" xfId="6737"/>
    <cellStyle name="_대곡이설(투찰)_도덕-고흥도로(투찰)_봉무지방산업단지도로(투찰)②+0.250%_왜관-태평건설" xfId="6738"/>
    <cellStyle name="_대곡이설(투찰)_도덕-고흥도로(투찰)_왜관-태평건설" xfId="6739"/>
    <cellStyle name="_대곡이설(투찰)_도덕-고흥도로(투찰)_합덕-신례원(2공구)투찰" xfId="6740"/>
    <cellStyle name="_대곡이설(투찰)_도덕-고흥도로(투찰)_합덕-신례원(2공구)투찰_경찰서-터미널간도로(투찰)②" xfId="6741"/>
    <cellStyle name="_대곡이설(투찰)_도덕-고흥도로(투찰)_합덕-신례원(2공구)투찰_경찰서-터미널간도로(투찰)②_마현생창(동양고속)" xfId="6742"/>
    <cellStyle name="_대곡이설(투찰)_도덕-고흥도로(투찰)_합덕-신례원(2공구)투찰_경찰서-터미널간도로(투찰)②_마현생창(동양고속)_왜관-태평건설" xfId="6743"/>
    <cellStyle name="_대곡이설(투찰)_도덕-고흥도로(투찰)_합덕-신례원(2공구)투찰_경찰서-터미널간도로(투찰)②_왜관-태평건설" xfId="6744"/>
    <cellStyle name="_대곡이설(투찰)_도덕-고흥도로(투찰)_합덕-신례원(2공구)투찰_마현생창(동양고속)" xfId="6745"/>
    <cellStyle name="_대곡이설(투찰)_도덕-고흥도로(투찰)_합덕-신례원(2공구)투찰_마현생창(동양고속)_왜관-태평건설" xfId="6746"/>
    <cellStyle name="_대곡이설(투찰)_도덕-고흥도로(투찰)_합덕-신례원(2공구)투찰_봉무지방산업단지도로(투찰)②" xfId="6747"/>
    <cellStyle name="_대곡이설(투찰)_도덕-고흥도로(투찰)_합덕-신례원(2공구)투찰_봉무지방산업단지도로(투찰)②_마현생창(동양고속)" xfId="6748"/>
    <cellStyle name="_대곡이설(투찰)_도덕-고흥도로(투찰)_합덕-신례원(2공구)투찰_봉무지방산업단지도로(투찰)②_마현생창(동양고속)_왜관-태평건설" xfId="6749"/>
    <cellStyle name="_대곡이설(투찰)_도덕-고흥도로(투찰)_합덕-신례원(2공구)투찰_봉무지방산업단지도로(투찰)②_왜관-태평건설" xfId="6750"/>
    <cellStyle name="_대곡이설(투찰)_도덕-고흥도로(투찰)_합덕-신례원(2공구)투찰_봉무지방산업단지도로(투찰)②+0.250%" xfId="6751"/>
    <cellStyle name="_대곡이설(투찰)_도덕-고흥도로(투찰)_합덕-신례원(2공구)투찰_봉무지방산업단지도로(투찰)②+0.250%_마현생창(동양고속)" xfId="6752"/>
    <cellStyle name="_대곡이설(투찰)_도덕-고흥도로(투찰)_합덕-신례원(2공구)투찰_봉무지방산업단지도로(투찰)②+0.250%_마현생창(동양고속)_왜관-태평건설" xfId="6753"/>
    <cellStyle name="_대곡이설(투찰)_도덕-고흥도로(투찰)_합덕-신례원(2공구)투찰_봉무지방산업단지도로(투찰)②+0.250%_왜관-태평건설" xfId="6754"/>
    <cellStyle name="_대곡이설(투찰)_도덕-고흥도로(투찰)_합덕-신례원(2공구)투찰_왜관-태평건설" xfId="6755"/>
    <cellStyle name="_대곡이설(투찰)_도덕-고흥도로(투찰)_합덕-신례원(2공구)투찰_합덕-신례원(2공구)투찰" xfId="6756"/>
    <cellStyle name="_대곡이설(투찰)_도덕-고흥도로(투찰)_합덕-신례원(2공구)투찰_합덕-신례원(2공구)투찰_경찰서-터미널간도로(투찰)②" xfId="6757"/>
    <cellStyle name="_대곡이설(투찰)_도덕-고흥도로(투찰)_합덕-신례원(2공구)투찰_합덕-신례원(2공구)투찰_경찰서-터미널간도로(투찰)②_마현생창(동양고속)" xfId="6758"/>
    <cellStyle name="_대곡이설(투찰)_도덕-고흥도로(투찰)_합덕-신례원(2공구)투찰_합덕-신례원(2공구)투찰_경찰서-터미널간도로(투찰)②_마현생창(동양고속)_왜관-태평건설" xfId="6759"/>
    <cellStyle name="_대곡이설(투찰)_도덕-고흥도로(투찰)_합덕-신례원(2공구)투찰_합덕-신례원(2공구)투찰_경찰서-터미널간도로(투찰)②_왜관-태평건설" xfId="6760"/>
    <cellStyle name="_대곡이설(투찰)_도덕-고흥도로(투찰)_합덕-신례원(2공구)투찰_합덕-신례원(2공구)투찰_마현생창(동양고속)" xfId="6761"/>
    <cellStyle name="_대곡이설(투찰)_도덕-고흥도로(투찰)_합덕-신례원(2공구)투찰_합덕-신례원(2공구)투찰_마현생창(동양고속)_왜관-태평건설" xfId="6762"/>
    <cellStyle name="_대곡이설(투찰)_도덕-고흥도로(투찰)_합덕-신례원(2공구)투찰_합덕-신례원(2공구)투찰_봉무지방산업단지도로(투찰)②" xfId="6763"/>
    <cellStyle name="_대곡이설(투찰)_도덕-고흥도로(투찰)_합덕-신례원(2공구)투찰_합덕-신례원(2공구)투찰_봉무지방산업단지도로(투찰)②_마현생창(동양고속)" xfId="6764"/>
    <cellStyle name="_대곡이설(투찰)_도덕-고흥도로(투찰)_합덕-신례원(2공구)투찰_합덕-신례원(2공구)투찰_봉무지방산업단지도로(투찰)②_마현생창(동양고속)_왜관-태평건설" xfId="6765"/>
    <cellStyle name="_대곡이설(투찰)_도덕-고흥도로(투찰)_합덕-신례원(2공구)투찰_합덕-신례원(2공구)투찰_봉무지방산업단지도로(투찰)②_왜관-태평건설" xfId="6766"/>
    <cellStyle name="_대곡이설(투찰)_도덕-고흥도로(투찰)_합덕-신례원(2공구)투찰_합덕-신례원(2공구)투찰_봉무지방산업단지도로(투찰)②+0.250%" xfId="6767"/>
    <cellStyle name="_대곡이설(투찰)_도덕-고흥도로(투찰)_합덕-신례원(2공구)투찰_합덕-신례원(2공구)투찰_봉무지방산업단지도로(투찰)②+0.250%_마현생창(동양고속)" xfId="6768"/>
    <cellStyle name="_대곡이설(투찰)_도덕-고흥도로(투찰)_합덕-신례원(2공구)투찰_합덕-신례원(2공구)투찰_봉무지방산업단지도로(투찰)②+0.250%_마현생창(동양고속)_왜관-태평건설" xfId="6769"/>
    <cellStyle name="_대곡이설(투찰)_도덕-고흥도로(투찰)_합덕-신례원(2공구)투찰_합덕-신례원(2공구)투찰_봉무지방산업단지도로(투찰)②+0.250%_왜관-태평건설" xfId="6770"/>
    <cellStyle name="_대곡이설(투찰)_도덕-고흥도로(투찰)_합덕-신례원(2공구)투찰_합덕-신례원(2공구)투찰_왜관-태평건설" xfId="6771"/>
    <cellStyle name="_대곡이설(투찰)_마현생창(동양고속)" xfId="6772"/>
    <cellStyle name="_대곡이설(투찰)_마현생창(동양고속)_왜관-태평건설" xfId="6773"/>
    <cellStyle name="_대곡이설(투찰)_봉무지방산업단지도로(투찰)②" xfId="6774"/>
    <cellStyle name="_대곡이설(투찰)_봉무지방산업단지도로(투찰)②_마현생창(동양고속)" xfId="6775"/>
    <cellStyle name="_대곡이설(투찰)_봉무지방산업단지도로(투찰)②_마현생창(동양고속)_왜관-태평건설" xfId="6776"/>
    <cellStyle name="_대곡이설(투찰)_봉무지방산업단지도로(투찰)②_왜관-태평건설" xfId="6777"/>
    <cellStyle name="_대곡이설(투찰)_봉무지방산업단지도로(투찰)②+0.250%" xfId="6778"/>
    <cellStyle name="_대곡이설(투찰)_봉무지방산업단지도로(투찰)②+0.250%_마현생창(동양고속)" xfId="6779"/>
    <cellStyle name="_대곡이설(투찰)_봉무지방산업단지도로(투찰)②+0.250%_마현생창(동양고속)_왜관-태평건설" xfId="6780"/>
    <cellStyle name="_대곡이설(투찰)_봉무지방산업단지도로(투찰)②+0.250%_왜관-태평건설" xfId="6781"/>
    <cellStyle name="_대곡이설(투찰)_안산부대(투찰)⑤" xfId="6782"/>
    <cellStyle name="_대곡이설(투찰)_안산부대(투찰)⑤_경찰서-터미널간도로(투찰)②" xfId="6783"/>
    <cellStyle name="_대곡이설(투찰)_안산부대(투찰)⑤_경찰서-터미널간도로(투찰)②_마현생창(동양고속)" xfId="6784"/>
    <cellStyle name="_대곡이설(투찰)_안산부대(투찰)⑤_경찰서-터미널간도로(투찰)②_마현생창(동양고속)_왜관-태평건설" xfId="6785"/>
    <cellStyle name="_대곡이설(투찰)_안산부대(투찰)⑤_경찰서-터미널간도로(투찰)②_왜관-태평건설" xfId="6786"/>
    <cellStyle name="_대곡이설(투찰)_안산부대(투찰)⑤_마현생창(동양고속)" xfId="6787"/>
    <cellStyle name="_대곡이설(투찰)_안산부대(투찰)⑤_마현생창(동양고속)_왜관-태평건설" xfId="6788"/>
    <cellStyle name="_대곡이설(투찰)_안산부대(투찰)⑤_봉무지방산업단지도로(투찰)②" xfId="6789"/>
    <cellStyle name="_대곡이설(투찰)_안산부대(투찰)⑤_봉무지방산업단지도로(투찰)②_마현생창(동양고속)" xfId="6790"/>
    <cellStyle name="_대곡이설(투찰)_안산부대(투찰)⑤_봉무지방산업단지도로(투찰)②_마현생창(동양고속)_왜관-태평건설" xfId="6791"/>
    <cellStyle name="_대곡이설(투찰)_안산부대(투찰)⑤_봉무지방산업단지도로(투찰)②_왜관-태평건설" xfId="6792"/>
    <cellStyle name="_대곡이설(투찰)_안산부대(투찰)⑤_봉무지방산업단지도로(투찰)②+0.250%" xfId="6793"/>
    <cellStyle name="_대곡이설(투찰)_안산부대(투찰)⑤_봉무지방산업단지도로(투찰)②+0.250%_마현생창(동양고속)" xfId="6794"/>
    <cellStyle name="_대곡이설(투찰)_안산부대(투찰)⑤_봉무지방산업단지도로(투찰)②+0.250%_마현생창(동양고속)_왜관-태평건설" xfId="6795"/>
    <cellStyle name="_대곡이설(투찰)_안산부대(투찰)⑤_봉무지방산업단지도로(투찰)②+0.250%_왜관-태평건설" xfId="6796"/>
    <cellStyle name="_대곡이설(투찰)_안산부대(투찰)⑤_왜관-태평건설" xfId="6797"/>
    <cellStyle name="_대곡이설(투찰)_안산부대(투찰)⑤_합덕-신례원(2공구)투찰" xfId="6798"/>
    <cellStyle name="_대곡이설(투찰)_안산부대(투찰)⑤_합덕-신례원(2공구)투찰_경찰서-터미널간도로(투찰)②" xfId="6799"/>
    <cellStyle name="_대곡이설(투찰)_안산부대(투찰)⑤_합덕-신례원(2공구)투찰_경찰서-터미널간도로(투찰)②_마현생창(동양고속)" xfId="6800"/>
    <cellStyle name="_대곡이설(투찰)_안산부대(투찰)⑤_합덕-신례원(2공구)투찰_경찰서-터미널간도로(투찰)②_마현생창(동양고속)_왜관-태평건설" xfId="6801"/>
    <cellStyle name="_대곡이설(투찰)_안산부대(투찰)⑤_합덕-신례원(2공구)투찰_경찰서-터미널간도로(투찰)②_왜관-태평건설" xfId="6802"/>
    <cellStyle name="_대곡이설(투찰)_안산부대(투찰)⑤_합덕-신례원(2공구)투찰_마현생창(동양고속)" xfId="6803"/>
    <cellStyle name="_대곡이설(투찰)_안산부대(투찰)⑤_합덕-신례원(2공구)투찰_마현생창(동양고속)_왜관-태평건설" xfId="6804"/>
    <cellStyle name="_대곡이설(투찰)_안산부대(투찰)⑤_합덕-신례원(2공구)투찰_봉무지방산업단지도로(투찰)②" xfId="6805"/>
    <cellStyle name="_대곡이설(투찰)_안산부대(투찰)⑤_합덕-신례원(2공구)투찰_봉무지방산업단지도로(투찰)②_마현생창(동양고속)" xfId="6806"/>
    <cellStyle name="_대곡이설(투찰)_안산부대(투찰)⑤_합덕-신례원(2공구)투찰_봉무지방산업단지도로(투찰)②_마현생창(동양고속)_왜관-태평건설" xfId="6807"/>
    <cellStyle name="_대곡이설(투찰)_안산부대(투찰)⑤_합덕-신례원(2공구)투찰_봉무지방산업단지도로(투찰)②_왜관-태평건설" xfId="6808"/>
    <cellStyle name="_대곡이설(투찰)_안산부대(투찰)⑤_합덕-신례원(2공구)투찰_봉무지방산업단지도로(투찰)②+0.250%" xfId="6809"/>
    <cellStyle name="_대곡이설(투찰)_안산부대(투찰)⑤_합덕-신례원(2공구)투찰_봉무지방산업단지도로(투찰)②+0.250%_마현생창(동양고속)" xfId="6810"/>
    <cellStyle name="_대곡이설(투찰)_안산부대(투찰)⑤_합덕-신례원(2공구)투찰_봉무지방산업단지도로(투찰)②+0.250%_마현생창(동양고속)_왜관-태평건설" xfId="6811"/>
    <cellStyle name="_대곡이설(투찰)_안산부대(투찰)⑤_합덕-신례원(2공구)투찰_봉무지방산업단지도로(투찰)②+0.250%_왜관-태평건설" xfId="6812"/>
    <cellStyle name="_대곡이설(투찰)_안산부대(투찰)⑤_합덕-신례원(2공구)투찰_왜관-태평건설" xfId="6813"/>
    <cellStyle name="_대곡이설(투찰)_안산부대(투찰)⑤_합덕-신례원(2공구)투찰_합덕-신례원(2공구)투찰" xfId="6814"/>
    <cellStyle name="_대곡이설(투찰)_안산부대(투찰)⑤_합덕-신례원(2공구)투찰_합덕-신례원(2공구)투찰_경찰서-터미널간도로(투찰)②" xfId="6815"/>
    <cellStyle name="_대곡이설(투찰)_안산부대(투찰)⑤_합덕-신례원(2공구)투찰_합덕-신례원(2공구)투찰_경찰서-터미널간도로(투찰)②_마현생창(동양고속)" xfId="6816"/>
    <cellStyle name="_대곡이설(투찰)_안산부대(투찰)⑤_합덕-신례원(2공구)투찰_합덕-신례원(2공구)투찰_경찰서-터미널간도로(투찰)②_마현생창(동양고속)_왜관-태평건설" xfId="6817"/>
    <cellStyle name="_대곡이설(투찰)_안산부대(투찰)⑤_합덕-신례원(2공구)투찰_합덕-신례원(2공구)투찰_경찰서-터미널간도로(투찰)②_왜관-태평건설" xfId="6818"/>
    <cellStyle name="_대곡이설(투찰)_안산부대(투찰)⑤_합덕-신례원(2공구)투찰_합덕-신례원(2공구)투찰_마현생창(동양고속)" xfId="6819"/>
    <cellStyle name="_대곡이설(투찰)_안산부대(투찰)⑤_합덕-신례원(2공구)투찰_합덕-신례원(2공구)투찰_마현생창(동양고속)_왜관-태평건설" xfId="6820"/>
    <cellStyle name="_대곡이설(투찰)_안산부대(투찰)⑤_합덕-신례원(2공구)투찰_합덕-신례원(2공구)투찰_봉무지방산업단지도로(투찰)②" xfId="6821"/>
    <cellStyle name="_대곡이설(투찰)_안산부대(투찰)⑤_합덕-신례원(2공구)투찰_합덕-신례원(2공구)투찰_봉무지방산업단지도로(투찰)②_마현생창(동양고속)" xfId="6822"/>
    <cellStyle name="_대곡이설(투찰)_안산부대(투찰)⑤_합덕-신례원(2공구)투찰_합덕-신례원(2공구)투찰_봉무지방산업단지도로(투찰)②_마현생창(동양고속)_왜관-태평건설" xfId="6823"/>
    <cellStyle name="_대곡이설(투찰)_안산부대(투찰)⑤_합덕-신례원(2공구)투찰_합덕-신례원(2공구)투찰_봉무지방산업단지도로(투찰)②_왜관-태평건설" xfId="6824"/>
    <cellStyle name="_대곡이설(투찰)_안산부대(투찰)⑤_합덕-신례원(2공구)투찰_합덕-신례원(2공구)투찰_봉무지방산업단지도로(투찰)②+0.250%" xfId="6825"/>
    <cellStyle name="_대곡이설(투찰)_안산부대(투찰)⑤_합덕-신례원(2공구)투찰_합덕-신례원(2공구)투찰_봉무지방산업단지도로(투찰)②+0.250%_마현생창(동양고속)" xfId="6826"/>
    <cellStyle name="_대곡이설(투찰)_안산부대(투찰)⑤_합덕-신례원(2공구)투찰_합덕-신례원(2공구)투찰_봉무지방산업단지도로(투찰)②+0.250%_마현생창(동양고속)_왜관-태평건설" xfId="6827"/>
    <cellStyle name="_대곡이설(투찰)_안산부대(투찰)⑤_합덕-신례원(2공구)투찰_합덕-신례원(2공구)투찰_봉무지방산업단지도로(투찰)②+0.250%_왜관-태평건설" xfId="6828"/>
    <cellStyle name="_대곡이설(투찰)_안산부대(투찰)⑤_합덕-신례원(2공구)투찰_합덕-신례원(2공구)투찰_왜관-태평건설" xfId="6829"/>
    <cellStyle name="_대곡이설(투찰)_양곡부두(투찰)-0.31%" xfId="6830"/>
    <cellStyle name="_대곡이설(투찰)_양곡부두(투찰)-0.31%_경찰서-터미널간도로(투찰)②" xfId="6831"/>
    <cellStyle name="_대곡이설(투찰)_양곡부두(투찰)-0.31%_경찰서-터미널간도로(투찰)②_마현생창(동양고속)" xfId="6832"/>
    <cellStyle name="_대곡이설(투찰)_양곡부두(투찰)-0.31%_경찰서-터미널간도로(투찰)②_마현생창(동양고속)_왜관-태평건설" xfId="6833"/>
    <cellStyle name="_대곡이설(투찰)_양곡부두(투찰)-0.31%_경찰서-터미널간도로(투찰)②_왜관-태평건설" xfId="6834"/>
    <cellStyle name="_대곡이설(투찰)_양곡부두(투찰)-0.31%_마현생창(동양고속)" xfId="6835"/>
    <cellStyle name="_대곡이설(투찰)_양곡부두(투찰)-0.31%_마현생창(동양고속)_왜관-태평건설" xfId="6836"/>
    <cellStyle name="_대곡이설(투찰)_양곡부두(투찰)-0.31%_봉무지방산업단지도로(투찰)②" xfId="6837"/>
    <cellStyle name="_대곡이설(투찰)_양곡부두(투찰)-0.31%_봉무지방산업단지도로(투찰)②_마현생창(동양고속)" xfId="6838"/>
    <cellStyle name="_대곡이설(투찰)_양곡부두(투찰)-0.31%_봉무지방산업단지도로(투찰)②_마현생창(동양고속)_왜관-태평건설" xfId="6839"/>
    <cellStyle name="_대곡이설(투찰)_양곡부두(투찰)-0.31%_봉무지방산업단지도로(투찰)②_왜관-태평건설" xfId="6840"/>
    <cellStyle name="_대곡이설(투찰)_양곡부두(투찰)-0.31%_봉무지방산업단지도로(투찰)②+0.250%" xfId="6841"/>
    <cellStyle name="_대곡이설(투찰)_양곡부두(투찰)-0.31%_봉무지방산업단지도로(투찰)②+0.250%_마현생창(동양고속)" xfId="6842"/>
    <cellStyle name="_대곡이설(투찰)_양곡부두(투찰)-0.31%_봉무지방산업단지도로(투찰)②+0.250%_마현생창(동양고속)_왜관-태평건설" xfId="6843"/>
    <cellStyle name="_대곡이설(투찰)_양곡부두(투찰)-0.31%_봉무지방산업단지도로(투찰)②+0.250%_왜관-태평건설" xfId="6844"/>
    <cellStyle name="_대곡이설(투찰)_양곡부두(투찰)-0.31%_왜관-태평건설" xfId="6845"/>
    <cellStyle name="_대곡이설(투찰)_양곡부두(투찰)-0.31%_합덕-신례원(2공구)투찰" xfId="6846"/>
    <cellStyle name="_대곡이설(투찰)_양곡부두(투찰)-0.31%_합덕-신례원(2공구)투찰_경찰서-터미널간도로(투찰)②" xfId="6847"/>
    <cellStyle name="_대곡이설(투찰)_양곡부두(투찰)-0.31%_합덕-신례원(2공구)투찰_경찰서-터미널간도로(투찰)②_마현생창(동양고속)" xfId="6848"/>
    <cellStyle name="_대곡이설(투찰)_양곡부두(투찰)-0.31%_합덕-신례원(2공구)투찰_경찰서-터미널간도로(투찰)②_마현생창(동양고속)_왜관-태평건설" xfId="6849"/>
    <cellStyle name="_대곡이설(투찰)_양곡부두(투찰)-0.31%_합덕-신례원(2공구)투찰_경찰서-터미널간도로(투찰)②_왜관-태평건설" xfId="6850"/>
    <cellStyle name="_대곡이설(투찰)_양곡부두(투찰)-0.31%_합덕-신례원(2공구)투찰_마현생창(동양고속)" xfId="6851"/>
    <cellStyle name="_대곡이설(투찰)_양곡부두(투찰)-0.31%_합덕-신례원(2공구)투찰_마현생창(동양고속)_왜관-태평건설" xfId="6852"/>
    <cellStyle name="_대곡이설(투찰)_양곡부두(투찰)-0.31%_합덕-신례원(2공구)투찰_봉무지방산업단지도로(투찰)②" xfId="6853"/>
    <cellStyle name="_대곡이설(투찰)_양곡부두(투찰)-0.31%_합덕-신례원(2공구)투찰_봉무지방산업단지도로(투찰)②_마현생창(동양고속)" xfId="6854"/>
    <cellStyle name="_대곡이설(투찰)_양곡부두(투찰)-0.31%_합덕-신례원(2공구)투찰_봉무지방산업단지도로(투찰)②_마현생창(동양고속)_왜관-태평건설" xfId="6855"/>
    <cellStyle name="_대곡이설(투찰)_양곡부두(투찰)-0.31%_합덕-신례원(2공구)투찰_봉무지방산업단지도로(투찰)②_왜관-태평건설" xfId="6856"/>
    <cellStyle name="_대곡이설(투찰)_양곡부두(투찰)-0.31%_합덕-신례원(2공구)투찰_봉무지방산업단지도로(투찰)②+0.250%" xfId="6857"/>
    <cellStyle name="_대곡이설(투찰)_양곡부두(투찰)-0.31%_합덕-신례원(2공구)투찰_봉무지방산업단지도로(투찰)②+0.250%_마현생창(동양고속)" xfId="6858"/>
    <cellStyle name="_대곡이설(투찰)_양곡부두(투찰)-0.31%_합덕-신례원(2공구)투찰_봉무지방산업단지도로(투찰)②+0.250%_마현생창(동양고속)_왜관-태평건설" xfId="6859"/>
    <cellStyle name="_대곡이설(투찰)_양곡부두(투찰)-0.31%_합덕-신례원(2공구)투찰_봉무지방산업단지도로(투찰)②+0.250%_왜관-태평건설" xfId="6860"/>
    <cellStyle name="_대곡이설(투찰)_양곡부두(투찰)-0.31%_합덕-신례원(2공구)투찰_왜관-태평건설" xfId="6861"/>
    <cellStyle name="_대곡이설(투찰)_양곡부두(투찰)-0.31%_합덕-신례원(2공구)투찰_합덕-신례원(2공구)투찰" xfId="6862"/>
    <cellStyle name="_대곡이설(투찰)_양곡부두(투찰)-0.31%_합덕-신례원(2공구)투찰_합덕-신례원(2공구)투찰_경찰서-터미널간도로(투찰)②" xfId="6863"/>
    <cellStyle name="_대곡이설(투찰)_양곡부두(투찰)-0.31%_합덕-신례원(2공구)투찰_합덕-신례원(2공구)투찰_경찰서-터미널간도로(투찰)②_마현생창(동양고속)" xfId="6864"/>
    <cellStyle name="_대곡이설(투찰)_양곡부두(투찰)-0.31%_합덕-신례원(2공구)투찰_합덕-신례원(2공구)투찰_경찰서-터미널간도로(투찰)②_마현생창(동양고속)_왜관-태평건설" xfId="6865"/>
    <cellStyle name="_대곡이설(투찰)_양곡부두(투찰)-0.31%_합덕-신례원(2공구)투찰_합덕-신례원(2공구)투찰_경찰서-터미널간도로(투찰)②_왜관-태평건설" xfId="6866"/>
    <cellStyle name="_대곡이설(투찰)_양곡부두(투찰)-0.31%_합덕-신례원(2공구)투찰_합덕-신례원(2공구)투찰_마현생창(동양고속)" xfId="6867"/>
    <cellStyle name="_대곡이설(투찰)_양곡부두(투찰)-0.31%_합덕-신례원(2공구)투찰_합덕-신례원(2공구)투찰_마현생창(동양고속)_왜관-태평건설" xfId="6868"/>
    <cellStyle name="_대곡이설(투찰)_양곡부두(투찰)-0.31%_합덕-신례원(2공구)투찰_합덕-신례원(2공구)투찰_봉무지방산업단지도로(투찰)②" xfId="6869"/>
    <cellStyle name="_대곡이설(투찰)_양곡부두(투찰)-0.31%_합덕-신례원(2공구)투찰_합덕-신례원(2공구)투찰_봉무지방산업단지도로(투찰)②_마현생창(동양고속)" xfId="6870"/>
    <cellStyle name="_대곡이설(투찰)_양곡부두(투찰)-0.31%_합덕-신례원(2공구)투찰_합덕-신례원(2공구)투찰_봉무지방산업단지도로(투찰)②_마현생창(동양고속)_왜관-태평건설" xfId="6871"/>
    <cellStyle name="_대곡이설(투찰)_양곡부두(투찰)-0.31%_합덕-신례원(2공구)투찰_합덕-신례원(2공구)투찰_봉무지방산업단지도로(투찰)②_왜관-태평건설" xfId="6872"/>
    <cellStyle name="_대곡이설(투찰)_양곡부두(투찰)-0.31%_합덕-신례원(2공구)투찰_합덕-신례원(2공구)투찰_봉무지방산업단지도로(투찰)②+0.250%" xfId="6873"/>
    <cellStyle name="_대곡이설(투찰)_양곡부두(투찰)-0.31%_합덕-신례원(2공구)투찰_합덕-신례원(2공구)투찰_봉무지방산업단지도로(투찰)②+0.250%_마현생창(동양고속)" xfId="6874"/>
    <cellStyle name="_대곡이설(투찰)_양곡부두(투찰)-0.31%_합덕-신례원(2공구)투찰_합덕-신례원(2공구)투찰_봉무지방산업단지도로(투찰)②+0.250%_마현생창(동양고속)_왜관-태평건설" xfId="6875"/>
    <cellStyle name="_대곡이설(투찰)_양곡부두(투찰)-0.31%_합덕-신례원(2공구)투찰_합덕-신례원(2공구)투찰_봉무지방산업단지도로(투찰)②+0.250%_왜관-태평건설" xfId="6876"/>
    <cellStyle name="_대곡이설(투찰)_양곡부두(투찰)-0.31%_합덕-신례원(2공구)투찰_합덕-신례원(2공구)투찰_왜관-태평건설" xfId="6877"/>
    <cellStyle name="_대곡이설(투찰)_왜관-태평건설" xfId="6878"/>
    <cellStyle name="_대곡이설(투찰)_창원상수도(토목)투찰" xfId="6879"/>
    <cellStyle name="_대곡이설(투찰)_창원상수도(토목)투찰_경찰서-터미널간도로(투찰)②" xfId="6880"/>
    <cellStyle name="_대곡이설(투찰)_창원상수도(토목)투찰_경찰서-터미널간도로(투찰)②_마현생창(동양고속)" xfId="6881"/>
    <cellStyle name="_대곡이설(투찰)_창원상수도(토목)투찰_경찰서-터미널간도로(투찰)②_마현생창(동양고속)_왜관-태평건설" xfId="6882"/>
    <cellStyle name="_대곡이설(투찰)_창원상수도(토목)투찰_경찰서-터미널간도로(투찰)②_왜관-태평건설" xfId="6883"/>
    <cellStyle name="_대곡이설(투찰)_창원상수도(토목)투찰_마현생창(동양고속)" xfId="6884"/>
    <cellStyle name="_대곡이설(투찰)_창원상수도(토목)투찰_마현생창(동양고속)_왜관-태평건설" xfId="6885"/>
    <cellStyle name="_대곡이설(투찰)_창원상수도(토목)투찰_봉무지방산업단지도로(투찰)②" xfId="6886"/>
    <cellStyle name="_대곡이설(투찰)_창원상수도(토목)투찰_봉무지방산업단지도로(투찰)②_마현생창(동양고속)" xfId="6887"/>
    <cellStyle name="_대곡이설(투찰)_창원상수도(토목)투찰_봉무지방산업단지도로(투찰)②_마현생창(동양고속)_왜관-태평건설" xfId="6888"/>
    <cellStyle name="_대곡이설(투찰)_창원상수도(토목)투찰_봉무지방산업단지도로(투찰)②_왜관-태평건설" xfId="6889"/>
    <cellStyle name="_대곡이설(투찰)_창원상수도(토목)투찰_봉무지방산업단지도로(투찰)②+0.250%" xfId="6890"/>
    <cellStyle name="_대곡이설(투찰)_창원상수도(토목)투찰_봉무지방산업단지도로(투찰)②+0.250%_마현생창(동양고속)" xfId="6891"/>
    <cellStyle name="_대곡이설(투찰)_창원상수도(토목)투찰_봉무지방산업단지도로(투찰)②+0.250%_마현생창(동양고속)_왜관-태평건설" xfId="6892"/>
    <cellStyle name="_대곡이설(투찰)_창원상수도(토목)투찰_봉무지방산업단지도로(투찰)②+0.250%_왜관-태평건설" xfId="6893"/>
    <cellStyle name="_대곡이설(투찰)_창원상수도(토목)투찰_왜관-태평건설" xfId="6894"/>
    <cellStyle name="_대곡이설(투찰)_창원상수도(토목)투찰_합덕-신례원(2공구)투찰" xfId="6895"/>
    <cellStyle name="_대곡이설(투찰)_창원상수도(토목)투찰_합덕-신례원(2공구)투찰_경찰서-터미널간도로(투찰)②" xfId="6896"/>
    <cellStyle name="_대곡이설(투찰)_창원상수도(토목)투찰_합덕-신례원(2공구)투찰_경찰서-터미널간도로(투찰)②_마현생창(동양고속)" xfId="6897"/>
    <cellStyle name="_대곡이설(투찰)_창원상수도(토목)투찰_합덕-신례원(2공구)투찰_경찰서-터미널간도로(투찰)②_마현생창(동양고속)_왜관-태평건설" xfId="6898"/>
    <cellStyle name="_대곡이설(투찰)_창원상수도(토목)투찰_합덕-신례원(2공구)투찰_경찰서-터미널간도로(투찰)②_왜관-태평건설" xfId="6899"/>
    <cellStyle name="_대곡이설(투찰)_창원상수도(토목)투찰_합덕-신례원(2공구)투찰_마현생창(동양고속)" xfId="6900"/>
    <cellStyle name="_대곡이설(투찰)_창원상수도(토목)투찰_합덕-신례원(2공구)투찰_마현생창(동양고속)_왜관-태평건설" xfId="6901"/>
    <cellStyle name="_대곡이설(투찰)_창원상수도(토목)투찰_합덕-신례원(2공구)투찰_봉무지방산업단지도로(투찰)②" xfId="6902"/>
    <cellStyle name="_대곡이설(투찰)_창원상수도(토목)투찰_합덕-신례원(2공구)투찰_봉무지방산업단지도로(투찰)②_마현생창(동양고속)" xfId="6903"/>
    <cellStyle name="_대곡이설(투찰)_창원상수도(토목)투찰_합덕-신례원(2공구)투찰_봉무지방산업단지도로(투찰)②_마현생창(동양고속)_왜관-태평건설" xfId="6904"/>
    <cellStyle name="_대곡이설(투찰)_창원상수도(토목)투찰_합덕-신례원(2공구)투찰_봉무지방산업단지도로(투찰)②_왜관-태평건설" xfId="6905"/>
    <cellStyle name="_대곡이설(투찰)_창원상수도(토목)투찰_합덕-신례원(2공구)투찰_봉무지방산업단지도로(투찰)②+0.250%" xfId="6906"/>
    <cellStyle name="_대곡이설(투찰)_창원상수도(토목)투찰_합덕-신례원(2공구)투찰_봉무지방산업단지도로(투찰)②+0.250%_마현생창(동양고속)" xfId="6907"/>
    <cellStyle name="_대곡이설(투찰)_창원상수도(토목)투찰_합덕-신례원(2공구)투찰_봉무지방산업단지도로(투찰)②+0.250%_마현생창(동양고속)_왜관-태평건설" xfId="6908"/>
    <cellStyle name="_대곡이설(투찰)_창원상수도(토목)투찰_합덕-신례원(2공구)투찰_봉무지방산업단지도로(투찰)②+0.250%_왜관-태평건설" xfId="6909"/>
    <cellStyle name="_대곡이설(투찰)_창원상수도(토목)투찰_합덕-신례원(2공구)투찰_왜관-태평건설" xfId="6910"/>
    <cellStyle name="_대곡이설(투찰)_창원상수도(토목)투찰_합덕-신례원(2공구)투찰_합덕-신례원(2공구)투찰" xfId="6911"/>
    <cellStyle name="_대곡이설(투찰)_창원상수도(토목)투찰_합덕-신례원(2공구)투찰_합덕-신례원(2공구)투찰_경찰서-터미널간도로(투찰)②" xfId="6912"/>
    <cellStyle name="_대곡이설(투찰)_창원상수도(토목)투찰_합덕-신례원(2공구)투찰_합덕-신례원(2공구)투찰_경찰서-터미널간도로(투찰)②_마현생창(동양고속)" xfId="6913"/>
    <cellStyle name="_대곡이설(투찰)_창원상수도(토목)투찰_합덕-신례원(2공구)투찰_합덕-신례원(2공구)투찰_경찰서-터미널간도로(투찰)②_마현생창(동양고속)_왜관-태평건설" xfId="6914"/>
    <cellStyle name="_대곡이설(투찰)_창원상수도(토목)투찰_합덕-신례원(2공구)투찰_합덕-신례원(2공구)투찰_경찰서-터미널간도로(투찰)②_왜관-태평건설" xfId="6915"/>
    <cellStyle name="_대곡이설(투찰)_창원상수도(토목)투찰_합덕-신례원(2공구)투찰_합덕-신례원(2공구)투찰_마현생창(동양고속)" xfId="6916"/>
    <cellStyle name="_대곡이설(투찰)_창원상수도(토목)투찰_합덕-신례원(2공구)투찰_합덕-신례원(2공구)투찰_마현생창(동양고속)_왜관-태평건설" xfId="6917"/>
    <cellStyle name="_대곡이설(투찰)_창원상수도(토목)투찰_합덕-신례원(2공구)투찰_합덕-신례원(2공구)투찰_봉무지방산업단지도로(투찰)②" xfId="6918"/>
    <cellStyle name="_대곡이설(투찰)_창원상수도(토목)투찰_합덕-신례원(2공구)투찰_합덕-신례원(2공구)투찰_봉무지방산업단지도로(투찰)②_마현생창(동양고속)" xfId="6919"/>
    <cellStyle name="_대곡이설(투찰)_창원상수도(토목)투찰_합덕-신례원(2공구)투찰_합덕-신례원(2공구)투찰_봉무지방산업단지도로(투찰)②_마현생창(동양고속)_왜관-태평건설" xfId="6920"/>
    <cellStyle name="_대곡이설(투찰)_창원상수도(토목)투찰_합덕-신례원(2공구)투찰_합덕-신례원(2공구)투찰_봉무지방산업단지도로(투찰)②_왜관-태평건설" xfId="6921"/>
    <cellStyle name="_대곡이설(투찰)_창원상수도(토목)투찰_합덕-신례원(2공구)투찰_합덕-신례원(2공구)투찰_봉무지방산업단지도로(투찰)②+0.250%" xfId="6922"/>
    <cellStyle name="_대곡이설(투찰)_창원상수도(토목)투찰_합덕-신례원(2공구)투찰_합덕-신례원(2공구)투찰_봉무지방산업단지도로(투찰)②+0.250%_마현생창(동양고속)" xfId="6923"/>
    <cellStyle name="_대곡이설(투찰)_창원상수도(토목)투찰_합덕-신례원(2공구)투찰_합덕-신례원(2공구)투찰_봉무지방산업단지도로(투찰)②+0.250%_마현생창(동양고속)_왜관-태평건설" xfId="6924"/>
    <cellStyle name="_대곡이설(투찰)_창원상수도(토목)투찰_합덕-신례원(2공구)투찰_합덕-신례원(2공구)투찰_봉무지방산업단지도로(투찰)②+0.250%_왜관-태평건설" xfId="6925"/>
    <cellStyle name="_대곡이설(투찰)_창원상수도(토목)투찰_합덕-신례원(2공구)투찰_합덕-신례원(2공구)투찰_왜관-태평건설" xfId="6926"/>
    <cellStyle name="_대곡이설(투찰)_합덕-신례원(2공구)투찰" xfId="6927"/>
    <cellStyle name="_대곡이설(투찰)_합덕-신례원(2공구)투찰_경찰서-터미널간도로(투찰)②" xfId="6928"/>
    <cellStyle name="_대곡이설(투찰)_합덕-신례원(2공구)투찰_경찰서-터미널간도로(투찰)②_마현생창(동양고속)" xfId="6929"/>
    <cellStyle name="_대곡이설(투찰)_합덕-신례원(2공구)투찰_경찰서-터미널간도로(투찰)②_마현생창(동양고속)_왜관-태평건설" xfId="6930"/>
    <cellStyle name="_대곡이설(투찰)_합덕-신례원(2공구)투찰_경찰서-터미널간도로(투찰)②_왜관-태평건설" xfId="6931"/>
    <cellStyle name="_대곡이설(투찰)_합덕-신례원(2공구)투찰_마현생창(동양고속)" xfId="6932"/>
    <cellStyle name="_대곡이설(투찰)_합덕-신례원(2공구)투찰_마현생창(동양고속)_왜관-태평건설" xfId="6933"/>
    <cellStyle name="_대곡이설(투찰)_합덕-신례원(2공구)투찰_봉무지방산업단지도로(투찰)②" xfId="6934"/>
    <cellStyle name="_대곡이설(투찰)_합덕-신례원(2공구)투찰_봉무지방산업단지도로(투찰)②_마현생창(동양고속)" xfId="6935"/>
    <cellStyle name="_대곡이설(투찰)_합덕-신례원(2공구)투찰_봉무지방산업단지도로(투찰)②_마현생창(동양고속)_왜관-태평건설" xfId="6936"/>
    <cellStyle name="_대곡이설(투찰)_합덕-신례원(2공구)투찰_봉무지방산업단지도로(투찰)②_왜관-태평건설" xfId="6937"/>
    <cellStyle name="_대곡이설(투찰)_합덕-신례원(2공구)투찰_봉무지방산업단지도로(투찰)②+0.250%" xfId="6938"/>
    <cellStyle name="_대곡이설(투찰)_합덕-신례원(2공구)투찰_봉무지방산업단지도로(투찰)②+0.250%_마현생창(동양고속)" xfId="6939"/>
    <cellStyle name="_대곡이설(투찰)_합덕-신례원(2공구)투찰_봉무지방산업단지도로(투찰)②+0.250%_마현생창(동양고속)_왜관-태평건설" xfId="6940"/>
    <cellStyle name="_대곡이설(투찰)_합덕-신례원(2공구)투찰_봉무지방산업단지도로(투찰)②+0.250%_왜관-태평건설" xfId="6941"/>
    <cellStyle name="_대곡이설(투찰)_합덕-신례원(2공구)투찰_왜관-태평건설" xfId="6942"/>
    <cellStyle name="_대곡이설(투찰)_합덕-신례원(2공구)투찰_합덕-신례원(2공구)투찰" xfId="6943"/>
    <cellStyle name="_대곡이설(투찰)_합덕-신례원(2공구)투찰_합덕-신례원(2공구)투찰_경찰서-터미널간도로(투찰)②" xfId="6944"/>
    <cellStyle name="_대곡이설(투찰)_합덕-신례원(2공구)투찰_합덕-신례원(2공구)투찰_경찰서-터미널간도로(투찰)②_마현생창(동양고속)" xfId="6945"/>
    <cellStyle name="_대곡이설(투찰)_합덕-신례원(2공구)투찰_합덕-신례원(2공구)투찰_경찰서-터미널간도로(투찰)②_마현생창(동양고속)_왜관-태평건설" xfId="6946"/>
    <cellStyle name="_대곡이설(투찰)_합덕-신례원(2공구)투찰_합덕-신례원(2공구)투찰_경찰서-터미널간도로(투찰)②_왜관-태평건설" xfId="6947"/>
    <cellStyle name="_대곡이설(투찰)_합덕-신례원(2공구)투찰_합덕-신례원(2공구)투찰_마현생창(동양고속)" xfId="6948"/>
    <cellStyle name="_대곡이설(투찰)_합덕-신례원(2공구)투찰_합덕-신례원(2공구)투찰_마현생창(동양고속)_왜관-태평건설" xfId="6949"/>
    <cellStyle name="_대곡이설(투찰)_합덕-신례원(2공구)투찰_합덕-신례원(2공구)투찰_봉무지방산업단지도로(투찰)②" xfId="6950"/>
    <cellStyle name="_대곡이설(투찰)_합덕-신례원(2공구)투찰_합덕-신례원(2공구)투찰_봉무지방산업단지도로(투찰)②_마현생창(동양고속)" xfId="6951"/>
    <cellStyle name="_대곡이설(투찰)_합덕-신례원(2공구)투찰_합덕-신례원(2공구)투찰_봉무지방산업단지도로(투찰)②_마현생창(동양고속)_왜관-태평건설" xfId="6952"/>
    <cellStyle name="_대곡이설(투찰)_합덕-신례원(2공구)투찰_합덕-신례원(2공구)투찰_봉무지방산업단지도로(투찰)②_왜관-태평건설" xfId="6953"/>
    <cellStyle name="_대곡이설(투찰)_합덕-신례원(2공구)투찰_합덕-신례원(2공구)투찰_봉무지방산업단지도로(투찰)②+0.250%" xfId="6954"/>
    <cellStyle name="_대곡이설(투찰)_합덕-신례원(2공구)투찰_합덕-신례원(2공구)투찰_봉무지방산업단지도로(투찰)②+0.250%_마현생창(동양고속)" xfId="6955"/>
    <cellStyle name="_대곡이설(투찰)_합덕-신례원(2공구)투찰_합덕-신례원(2공구)투찰_봉무지방산업단지도로(투찰)②+0.250%_마현생창(동양고속)_왜관-태평건설" xfId="6956"/>
    <cellStyle name="_대곡이설(투찰)_합덕-신례원(2공구)투찰_합덕-신례원(2공구)투찰_봉무지방산업단지도로(투찰)②+0.250%_왜관-태평건설" xfId="6957"/>
    <cellStyle name="_대곡이설(투찰)_합덕-신례원(2공구)투찰_합덕-신례원(2공구)투찰_왜관-태평건설" xfId="6958"/>
    <cellStyle name="_대관업무비" xfId="6959"/>
    <cellStyle name="_대구논공초" xfId="6960"/>
    <cellStyle name="_대구역사약전내역(자재부제출)" xfId="2760"/>
    <cellStyle name="_대리점" xfId="2761"/>
    <cellStyle name="_대리점_1" xfId="2762"/>
    <cellStyle name="_대리점_2003(1).08.시음주(브리저)사용실적" xfId="2763"/>
    <cellStyle name="_대리점_5(1)" xfId="2764"/>
    <cellStyle name="_대리점_시음주사용실적 양식(송블루)" xfId="2765"/>
    <cellStyle name="_대림아크로비스타" xfId="2766"/>
    <cellStyle name="_대림아크로비스타_4월도장타일기성기안" xfId="2767"/>
    <cellStyle name="_대명초냉난방전기내역(최종)" xfId="6961"/>
    <cellStyle name="_대비표양식" xfId="2768"/>
    <cellStyle name="_대전13내역비교" xfId="2769"/>
    <cellStyle name="_대전13투찰서" xfId="2770"/>
    <cellStyle name="_대전13투찰서_공동운영비 집행 내역서" xfId="2771"/>
    <cellStyle name="_대전13투찰서_동중한합회(실행)확정_조정(설비)" xfId="2772"/>
    <cellStyle name="_대전13투찰서_동중한합회(실행)확정_조정(전기)" xfId="2773"/>
    <cellStyle name="_대전13투찰서_만수6동성당(실행)-기계" xfId="2774"/>
    <cellStyle name="_대전13투찰서_실행예산서(KT 개봉지검 보수공사)" xfId="2775"/>
    <cellStyle name="_대전13투찰서_실행예산서(KT 개봉지검 보수공사)_토목하고 조경만" xfId="2776"/>
    <cellStyle name="_대전13투찰서_실행예산서(동중한합회#1)" xfId="2777"/>
    <cellStyle name="_대전13투찰서_실행예산서(만수6동 성당 작업중)" xfId="2778"/>
    <cellStyle name="_대전13투찰서_실행예산서(복지관R04)" xfId="2779"/>
    <cellStyle name="_대전13투찰서_실행예산서(학의초 작업중) 8-12-1" xfId="2780"/>
    <cellStyle name="_대전13투찰서_실행예산서-작업중-토목수정" xfId="2781"/>
    <cellStyle name="_대전13투찰서_천호동(실행)-기계" xfId="2782"/>
    <cellStyle name="_대전13투찰서_토목및조경 실행금액___최종___실행양식" xfId="2783"/>
    <cellStyle name="_대전13투찰서_학의초(실행)-기계설비" xfId="2784"/>
    <cellStyle name="_대전13투찰서_학의초(실행)-전기" xfId="2785"/>
    <cellStyle name="_대전13투찰서_회기역,송곡역 신축공사(실행1)" xfId="2786"/>
    <cellStyle name="_대전13투찰서_회기역,송곡역 신축공사(실행1)_공동운영비 집행 내역서" xfId="2787"/>
    <cellStyle name="_대전13투찰서_회기역,송곡역 신축공사(실행1)_동중한합회(실행)확정_조정(설비)" xfId="2788"/>
    <cellStyle name="_대전13투찰서_회기역,송곡역 신축공사(실행1)_동중한합회(실행)확정_조정(전기)" xfId="2789"/>
    <cellStyle name="_대전13투찰서_회기역,송곡역 신축공사(실행1)_만수6동성당(실행)-기계" xfId="2790"/>
    <cellStyle name="_대전13투찰서_회기역,송곡역 신축공사(실행1)_실행예산서(KT 개봉지검 보수공사)" xfId="2791"/>
    <cellStyle name="_대전13투찰서_회기역,송곡역 신축공사(실행1)_실행예산서(KT 개봉지검 보수공사)_토목하고 조경만" xfId="2792"/>
    <cellStyle name="_대전13투찰서_회기역,송곡역 신축공사(실행1)_실행예산서(동중한합회#1)" xfId="2793"/>
    <cellStyle name="_대전13투찰서_회기역,송곡역 신축공사(실행1)_실행예산서(만수6동 성당 작업중)" xfId="2794"/>
    <cellStyle name="_대전13투찰서_회기역,송곡역 신축공사(실행1)_실행예산서(복지관R04)" xfId="2795"/>
    <cellStyle name="_대전13투찰서_회기역,송곡역 신축공사(실행1)_실행예산서(학의초 작업중) 8-12-1" xfId="2796"/>
    <cellStyle name="_대전13투찰서_회기역,송곡역 신축공사(실행1)_실행예산서-작업중-토목수정" xfId="2797"/>
    <cellStyle name="_대전13투찰서_회기역,송곡역 신축공사(실행1)_천호동(실행)-기계" xfId="2798"/>
    <cellStyle name="_대전13투찰서_회기역,송곡역 신축공사(실행1)_토목및조경 실행금액___최종___실행양식" xfId="2799"/>
    <cellStyle name="_대전13투찰서_회기역,송곡역 신축공사(실행1)_학의초(실행)-기계설비" xfId="2800"/>
    <cellStyle name="_대전13투찰서_회기역,송곡역 신축공사(실행1)_학의초(실행)-전기" xfId="2801"/>
    <cellStyle name="_대전13투찰서_회기역,송곡역 신축공사(제출)" xfId="2802"/>
    <cellStyle name="_대전13투찰서_회기역,송곡역 신축공사(제출)_공동운영비 집행 내역서" xfId="2803"/>
    <cellStyle name="_대전13투찰서_회기역,송곡역 신축공사(제출)_동중한합회(실행)확정_조정(설비)" xfId="2804"/>
    <cellStyle name="_대전13투찰서_회기역,송곡역 신축공사(제출)_동중한합회(실행)확정_조정(전기)" xfId="2805"/>
    <cellStyle name="_대전13투찰서_회기역,송곡역 신축공사(제출)_만수6동성당(실행)-기계" xfId="2806"/>
    <cellStyle name="_대전13투찰서_회기역,송곡역 신축공사(제출)_실행예산서(KT 개봉지검 보수공사)" xfId="2807"/>
    <cellStyle name="_대전13투찰서_회기역,송곡역 신축공사(제출)_실행예산서(KT 개봉지검 보수공사)_토목하고 조경만" xfId="2808"/>
    <cellStyle name="_대전13투찰서_회기역,송곡역 신축공사(제출)_실행예산서(동중한합회#1)" xfId="2809"/>
    <cellStyle name="_대전13투찰서_회기역,송곡역 신축공사(제출)_실행예산서(만수6동 성당 작업중)" xfId="2810"/>
    <cellStyle name="_대전13투찰서_회기역,송곡역 신축공사(제출)_실행예산서(복지관R04)" xfId="2811"/>
    <cellStyle name="_대전13투찰서_회기역,송곡역 신축공사(제출)_실행예산서(학의초 작업중) 8-12-1" xfId="2812"/>
    <cellStyle name="_대전13투찰서_회기역,송곡역 신축공사(제출)_실행예산서-작업중-토목수정" xfId="2813"/>
    <cellStyle name="_대전13투찰서_회기역,송곡역 신축공사(제출)_천호동(실행)-기계" xfId="2814"/>
    <cellStyle name="_대전13투찰서_회기역,송곡역 신축공사(제출)_토목및조경 실행금액___최종___실행양식" xfId="2815"/>
    <cellStyle name="_대전13투찰서_회기역,송곡역 신축공사(제출)_학의초(실행)-기계설비" xfId="2816"/>
    <cellStyle name="_대전13투찰서_회기역,송곡역 신축공사(제출)_학의초(실행)-전기" xfId="2817"/>
    <cellStyle name="_대전서붕고하도급" xfId="2818"/>
    <cellStyle name="_대호전기" xfId="2819"/>
    <cellStyle name="_대호지~석문간지방도확포장공사(신일)" xfId="2820"/>
    <cellStyle name="_도곡1교 교대 수량" xfId="192"/>
    <cellStyle name="_도곡1교 교대 수량_배수공H" xfId="193"/>
    <cellStyle name="_도곡1교 교대 수량_배수공H_통영기초#11-97-1" xfId="194"/>
    <cellStyle name="_도곡1교 교대 수량_배수공H_통영기초#11-97-1_평택#18,19건축대비공사(48개월)" xfId="195"/>
    <cellStyle name="_도곡1교 교대 수량_배수공H_통영기초#11-97-1_평택#18,19건축대비공사(48개월)-단가수정" xfId="196"/>
    <cellStyle name="_도곡1교 교대 수량_배수공H_통영기초#11-rev1" xfId="197"/>
    <cellStyle name="_도곡1교 교대 수량_배수공H_통영기초#11-rev1_통합내역서" xfId="198"/>
    <cellStyle name="_도곡1교 교대 수량_배수공H_통영기초#11-rev1_통합내역서_평택#18,19건축대비공사(48개월)" xfId="199"/>
    <cellStyle name="_도곡1교 교대 수량_배수공H_통영기초#11-rev1_통합내역서_평택#18,19건축대비공사(48개월)-단가수정" xfId="200"/>
    <cellStyle name="_도곡1교 교대 수량_배수공H_통영기초#11-rev1_평택#18,19건축대비공사(48개월)" xfId="201"/>
    <cellStyle name="_도곡1교 교대 수량_배수공H_통영기초#11-rev1_평택#18,19건축대비공사(48개월)-단가수정" xfId="202"/>
    <cellStyle name="_도곡1교 교대 수량_배수공H_평택#18,19건축대비공사(48개월)" xfId="203"/>
    <cellStyle name="_도곡1교 교대 수량_배수공H_평택#18,19건축대비공사(48개월)-단가수정" xfId="204"/>
    <cellStyle name="_도곡1교 교대 수량_통영기초#11-97-1" xfId="205"/>
    <cellStyle name="_도곡1교 교대 수량_통영기초#11-97-1_평택#18,19건축대비공사(48개월)" xfId="206"/>
    <cellStyle name="_도곡1교 교대 수량_통영기초#11-97-1_평택#18,19건축대비공사(48개월)-단가수정" xfId="207"/>
    <cellStyle name="_도곡1교 교대 수량_통영기초#11-rev1" xfId="208"/>
    <cellStyle name="_도곡1교 교대 수량_통영기초#11-rev1_통합내역서" xfId="209"/>
    <cellStyle name="_도곡1교 교대 수량_통영기초#11-rev1_통합내역서_평택#18,19건축대비공사(48개월)" xfId="210"/>
    <cellStyle name="_도곡1교 교대 수량_통영기초#11-rev1_통합내역서_평택#18,19건축대비공사(48개월)-단가수정" xfId="211"/>
    <cellStyle name="_도곡1교 교대 수량_통영기초#11-rev1_평택#18,19건축대비공사(48개월)" xfId="212"/>
    <cellStyle name="_도곡1교 교대 수량_통영기초#11-rev1_평택#18,19건축대비공사(48개월)-단가수정" xfId="213"/>
    <cellStyle name="_도곡1교 교대 수량_평택#18,19건축대비공사(48개월)" xfId="214"/>
    <cellStyle name="_도곡1교 교대 수량_평택#18,19건축대비공사(48개월)-단가수정" xfId="215"/>
    <cellStyle name="_도곡1교 교대(시점) 수량" xfId="216"/>
    <cellStyle name="_도곡1교 교대(시점) 수량_배수공H" xfId="217"/>
    <cellStyle name="_도곡1교 교대(시점) 수량_배수공H_통영기초#11-97-1" xfId="218"/>
    <cellStyle name="_도곡1교 교대(시점) 수량_배수공H_통영기초#11-97-1_평택#18,19건축대비공사(48개월)" xfId="219"/>
    <cellStyle name="_도곡1교 교대(시점) 수량_배수공H_통영기초#11-97-1_평택#18,19건축대비공사(48개월)-단가수정" xfId="220"/>
    <cellStyle name="_도곡1교 교대(시점) 수량_배수공H_통영기초#11-rev1" xfId="221"/>
    <cellStyle name="_도곡1교 교대(시점) 수량_배수공H_통영기초#11-rev1_통합내역서" xfId="222"/>
    <cellStyle name="_도곡1교 교대(시점) 수량_배수공H_통영기초#11-rev1_통합내역서_평택#18,19건축대비공사(48개월)" xfId="223"/>
    <cellStyle name="_도곡1교 교대(시점) 수량_배수공H_통영기초#11-rev1_통합내역서_평택#18,19건축대비공사(48개월)-단가수정" xfId="224"/>
    <cellStyle name="_도곡1교 교대(시점) 수량_배수공H_통영기초#11-rev1_평택#18,19건축대비공사(48개월)" xfId="225"/>
    <cellStyle name="_도곡1교 교대(시점) 수량_배수공H_통영기초#11-rev1_평택#18,19건축대비공사(48개월)-단가수정" xfId="226"/>
    <cellStyle name="_도곡1교 교대(시점) 수량_배수공H_평택#18,19건축대비공사(48개월)" xfId="227"/>
    <cellStyle name="_도곡1교 교대(시점) 수량_배수공H_평택#18,19건축대비공사(48개월)-단가수정" xfId="228"/>
    <cellStyle name="_도곡1교 교대(시점) 수량_통영기초#11-97-1" xfId="229"/>
    <cellStyle name="_도곡1교 교대(시점) 수량_통영기초#11-97-1_평택#18,19건축대비공사(48개월)" xfId="230"/>
    <cellStyle name="_도곡1교 교대(시점) 수량_통영기초#11-97-1_평택#18,19건축대비공사(48개월)-단가수정" xfId="231"/>
    <cellStyle name="_도곡1교 교대(시점) 수량_통영기초#11-rev1" xfId="232"/>
    <cellStyle name="_도곡1교 교대(시점) 수량_통영기초#11-rev1_통합내역서" xfId="233"/>
    <cellStyle name="_도곡1교 교대(시점) 수량_통영기초#11-rev1_통합내역서_평택#18,19건축대비공사(48개월)" xfId="234"/>
    <cellStyle name="_도곡1교 교대(시점) 수량_통영기초#11-rev1_통합내역서_평택#18,19건축대비공사(48개월)-단가수정" xfId="235"/>
    <cellStyle name="_도곡1교 교대(시점) 수량_통영기초#11-rev1_평택#18,19건축대비공사(48개월)" xfId="236"/>
    <cellStyle name="_도곡1교 교대(시점) 수량_통영기초#11-rev1_평택#18,19건축대비공사(48개월)-단가수정" xfId="237"/>
    <cellStyle name="_도곡1교 교대(시점) 수량_평택#18,19건축대비공사(48개월)" xfId="238"/>
    <cellStyle name="_도곡1교 교대(시점) 수량_평택#18,19건축대비공사(48개월)-단가수정" xfId="239"/>
    <cellStyle name="_도곡1교 하부공 수량" xfId="240"/>
    <cellStyle name="_도곡1교 하부공 수량_배수공H" xfId="241"/>
    <cellStyle name="_도곡1교 하부공 수량_배수공H_통영기초#11-97-1" xfId="242"/>
    <cellStyle name="_도곡1교 하부공 수량_배수공H_통영기초#11-97-1_평택#18,19건축대비공사(48개월)" xfId="243"/>
    <cellStyle name="_도곡1교 하부공 수량_배수공H_통영기초#11-97-1_평택#18,19건축대비공사(48개월)-단가수정" xfId="244"/>
    <cellStyle name="_도곡1교 하부공 수량_배수공H_통영기초#11-rev1" xfId="245"/>
    <cellStyle name="_도곡1교 하부공 수량_배수공H_통영기초#11-rev1_통합내역서" xfId="246"/>
    <cellStyle name="_도곡1교 하부공 수량_배수공H_통영기초#11-rev1_통합내역서_평택#18,19건축대비공사(48개월)" xfId="247"/>
    <cellStyle name="_도곡1교 하부공 수량_배수공H_통영기초#11-rev1_통합내역서_평택#18,19건축대비공사(48개월)-단가수정" xfId="248"/>
    <cellStyle name="_도곡1교 하부공 수량_배수공H_통영기초#11-rev1_평택#18,19건축대비공사(48개월)" xfId="249"/>
    <cellStyle name="_도곡1교 하부공 수량_배수공H_통영기초#11-rev1_평택#18,19건축대비공사(48개월)-단가수정" xfId="250"/>
    <cellStyle name="_도곡1교 하부공 수량_배수공H_평택#18,19건축대비공사(48개월)" xfId="251"/>
    <cellStyle name="_도곡1교 하부공 수량_배수공H_평택#18,19건축대비공사(48개월)-단가수정" xfId="252"/>
    <cellStyle name="_도곡1교 하부공 수량_통영기초#11-97-1" xfId="253"/>
    <cellStyle name="_도곡1교 하부공 수량_통영기초#11-97-1_평택#18,19건축대비공사(48개월)" xfId="254"/>
    <cellStyle name="_도곡1교 하부공 수량_통영기초#11-97-1_평택#18,19건축대비공사(48개월)-단가수정" xfId="255"/>
    <cellStyle name="_도곡1교 하부공 수량_통영기초#11-rev1" xfId="256"/>
    <cellStyle name="_도곡1교 하부공 수량_통영기초#11-rev1_통합내역서" xfId="257"/>
    <cellStyle name="_도곡1교 하부공 수량_통영기초#11-rev1_통합내역서_평택#18,19건축대비공사(48개월)" xfId="258"/>
    <cellStyle name="_도곡1교 하부공 수량_통영기초#11-rev1_통합내역서_평택#18,19건축대비공사(48개월)-단가수정" xfId="259"/>
    <cellStyle name="_도곡1교 하부공 수량_통영기초#11-rev1_평택#18,19건축대비공사(48개월)" xfId="260"/>
    <cellStyle name="_도곡1교 하부공 수량_통영기초#11-rev1_평택#18,19건축대비공사(48개월)-단가수정" xfId="261"/>
    <cellStyle name="_도곡1교 하부공 수량_평택#18,19건축대비공사(48개월)" xfId="262"/>
    <cellStyle name="_도곡1교 하부공 수량_평택#18,19건축대비공사(48개월)-단가수정" xfId="263"/>
    <cellStyle name="_도곡2교 교대 수량" xfId="264"/>
    <cellStyle name="_도곡2교 교대 수량_배수공H" xfId="265"/>
    <cellStyle name="_도곡2교 교대 수량_배수공H_통영기초#11-97-1" xfId="266"/>
    <cellStyle name="_도곡2교 교대 수량_배수공H_통영기초#11-97-1_평택#18,19건축대비공사(48개월)" xfId="267"/>
    <cellStyle name="_도곡2교 교대 수량_배수공H_통영기초#11-97-1_평택#18,19건축대비공사(48개월)-단가수정" xfId="268"/>
    <cellStyle name="_도곡2교 교대 수량_배수공H_통영기초#11-rev1" xfId="269"/>
    <cellStyle name="_도곡2교 교대 수량_배수공H_통영기초#11-rev1_통합내역서" xfId="270"/>
    <cellStyle name="_도곡2교 교대 수량_배수공H_통영기초#11-rev1_통합내역서_평택#18,19건축대비공사(48개월)" xfId="271"/>
    <cellStyle name="_도곡2교 교대 수량_배수공H_통영기초#11-rev1_통합내역서_평택#18,19건축대비공사(48개월)-단가수정" xfId="272"/>
    <cellStyle name="_도곡2교 교대 수량_배수공H_통영기초#11-rev1_평택#18,19건축대비공사(48개월)" xfId="273"/>
    <cellStyle name="_도곡2교 교대 수량_배수공H_통영기초#11-rev1_평택#18,19건축대비공사(48개월)-단가수정" xfId="274"/>
    <cellStyle name="_도곡2교 교대 수량_배수공H_평택#18,19건축대비공사(48개월)" xfId="275"/>
    <cellStyle name="_도곡2교 교대 수량_배수공H_평택#18,19건축대비공사(48개월)-단가수정" xfId="276"/>
    <cellStyle name="_도곡2교 교대 수량_통영기초#11-97-1" xfId="277"/>
    <cellStyle name="_도곡2교 교대 수량_통영기초#11-97-1_평택#18,19건축대비공사(48개월)" xfId="278"/>
    <cellStyle name="_도곡2교 교대 수량_통영기초#11-97-1_평택#18,19건축대비공사(48개월)-단가수정" xfId="279"/>
    <cellStyle name="_도곡2교 교대 수량_통영기초#11-rev1" xfId="280"/>
    <cellStyle name="_도곡2교 교대 수량_통영기초#11-rev1_통합내역서" xfId="281"/>
    <cellStyle name="_도곡2교 교대 수량_통영기초#11-rev1_통합내역서_평택#18,19건축대비공사(48개월)" xfId="282"/>
    <cellStyle name="_도곡2교 교대 수량_통영기초#11-rev1_통합내역서_평택#18,19건축대비공사(48개월)-단가수정" xfId="283"/>
    <cellStyle name="_도곡2교 교대 수량_통영기초#11-rev1_평택#18,19건축대비공사(48개월)" xfId="284"/>
    <cellStyle name="_도곡2교 교대 수량_통영기초#11-rev1_평택#18,19건축대비공사(48개월)-단가수정" xfId="285"/>
    <cellStyle name="_도곡2교 교대 수량_평택#18,19건축대비공사(48개월)" xfId="286"/>
    <cellStyle name="_도곡2교 교대 수량_평택#18,19건축대비공사(48개월)-단가수정" xfId="287"/>
    <cellStyle name="_도곡2교 교대(종점) 수량" xfId="288"/>
    <cellStyle name="_도곡2교 교대(종점) 수량_배수공H" xfId="289"/>
    <cellStyle name="_도곡2교 교대(종점) 수량_배수공H_통영기초#11-97-1" xfId="290"/>
    <cellStyle name="_도곡2교 교대(종점) 수량_배수공H_통영기초#11-97-1_평택#18,19건축대비공사(48개월)" xfId="291"/>
    <cellStyle name="_도곡2교 교대(종점) 수량_배수공H_통영기초#11-97-1_평택#18,19건축대비공사(48개월)-단가수정" xfId="292"/>
    <cellStyle name="_도곡2교 교대(종점) 수량_배수공H_통영기초#11-rev1" xfId="293"/>
    <cellStyle name="_도곡2교 교대(종점) 수량_배수공H_통영기초#11-rev1_통합내역서" xfId="294"/>
    <cellStyle name="_도곡2교 교대(종점) 수량_배수공H_통영기초#11-rev1_통합내역서_평택#18,19건축대비공사(48개월)" xfId="295"/>
    <cellStyle name="_도곡2교 교대(종점) 수량_배수공H_통영기초#11-rev1_통합내역서_평택#18,19건축대비공사(48개월)-단가수정" xfId="296"/>
    <cellStyle name="_도곡2교 교대(종점) 수량_배수공H_통영기초#11-rev1_평택#18,19건축대비공사(48개월)" xfId="297"/>
    <cellStyle name="_도곡2교 교대(종점) 수량_배수공H_통영기초#11-rev1_평택#18,19건축대비공사(48개월)-단가수정" xfId="298"/>
    <cellStyle name="_도곡2교 교대(종점) 수량_배수공H_평택#18,19건축대비공사(48개월)" xfId="299"/>
    <cellStyle name="_도곡2교 교대(종점) 수량_배수공H_평택#18,19건축대비공사(48개월)-단가수정" xfId="300"/>
    <cellStyle name="_도곡2교 교대(종점) 수량_통영기초#11-97-1" xfId="301"/>
    <cellStyle name="_도곡2교 교대(종점) 수량_통영기초#11-97-1_평택#18,19건축대비공사(48개월)" xfId="302"/>
    <cellStyle name="_도곡2교 교대(종점) 수량_통영기초#11-97-1_평택#18,19건축대비공사(48개월)-단가수정" xfId="303"/>
    <cellStyle name="_도곡2교 교대(종점) 수량_통영기초#11-rev1" xfId="304"/>
    <cellStyle name="_도곡2교 교대(종점) 수량_통영기초#11-rev1_통합내역서" xfId="305"/>
    <cellStyle name="_도곡2교 교대(종점) 수량_통영기초#11-rev1_통합내역서_평택#18,19건축대비공사(48개월)" xfId="306"/>
    <cellStyle name="_도곡2교 교대(종점) 수량_통영기초#11-rev1_통합내역서_평택#18,19건축대비공사(48개월)-단가수정" xfId="307"/>
    <cellStyle name="_도곡2교 교대(종점) 수량_통영기초#11-rev1_평택#18,19건축대비공사(48개월)" xfId="308"/>
    <cellStyle name="_도곡2교 교대(종점) 수량_통영기초#11-rev1_평택#18,19건축대비공사(48개월)-단가수정" xfId="309"/>
    <cellStyle name="_도곡2교 교대(종점) 수량_평택#18,19건축대비공사(48개월)" xfId="310"/>
    <cellStyle name="_도곡2교 교대(종점) 수량_평택#18,19건축대비공사(48개월)-단가수정" xfId="311"/>
    <cellStyle name="_도곡3교 교대 수량" xfId="312"/>
    <cellStyle name="_도곡3교 교대 수량_배수공H" xfId="313"/>
    <cellStyle name="_도곡3교 교대 수량_배수공H_통영기초#11-97-1" xfId="314"/>
    <cellStyle name="_도곡3교 교대 수량_배수공H_통영기초#11-97-1_평택#18,19건축대비공사(48개월)" xfId="315"/>
    <cellStyle name="_도곡3교 교대 수량_배수공H_통영기초#11-97-1_평택#18,19건축대비공사(48개월)-단가수정" xfId="316"/>
    <cellStyle name="_도곡3교 교대 수량_배수공H_통영기초#11-rev1" xfId="317"/>
    <cellStyle name="_도곡3교 교대 수량_배수공H_통영기초#11-rev1_통합내역서" xfId="318"/>
    <cellStyle name="_도곡3교 교대 수량_배수공H_통영기초#11-rev1_통합내역서_평택#18,19건축대비공사(48개월)" xfId="319"/>
    <cellStyle name="_도곡3교 교대 수량_배수공H_통영기초#11-rev1_통합내역서_평택#18,19건축대비공사(48개월)-단가수정" xfId="320"/>
    <cellStyle name="_도곡3교 교대 수량_배수공H_통영기초#11-rev1_평택#18,19건축대비공사(48개월)" xfId="321"/>
    <cellStyle name="_도곡3교 교대 수량_배수공H_통영기초#11-rev1_평택#18,19건축대비공사(48개월)-단가수정" xfId="322"/>
    <cellStyle name="_도곡3교 교대 수량_배수공H_평택#18,19건축대비공사(48개월)" xfId="323"/>
    <cellStyle name="_도곡3교 교대 수량_배수공H_평택#18,19건축대비공사(48개월)-단가수정" xfId="324"/>
    <cellStyle name="_도곡3교 교대 수량_통영기초#11-97-1" xfId="325"/>
    <cellStyle name="_도곡3교 교대 수량_통영기초#11-97-1_평택#18,19건축대비공사(48개월)" xfId="326"/>
    <cellStyle name="_도곡3교 교대 수량_통영기초#11-97-1_평택#18,19건축대비공사(48개월)-단가수정" xfId="327"/>
    <cellStyle name="_도곡3교 교대 수량_통영기초#11-rev1" xfId="328"/>
    <cellStyle name="_도곡3교 교대 수량_통영기초#11-rev1_통합내역서" xfId="329"/>
    <cellStyle name="_도곡3교 교대 수량_통영기초#11-rev1_통합내역서_평택#18,19건축대비공사(48개월)" xfId="330"/>
    <cellStyle name="_도곡3교 교대 수량_통영기초#11-rev1_통합내역서_평택#18,19건축대비공사(48개월)-단가수정" xfId="331"/>
    <cellStyle name="_도곡3교 교대 수량_통영기초#11-rev1_평택#18,19건축대비공사(48개월)" xfId="332"/>
    <cellStyle name="_도곡3교 교대 수량_통영기초#11-rev1_평택#18,19건축대비공사(48개월)-단가수정" xfId="333"/>
    <cellStyle name="_도곡3교 교대 수량_평택#18,19건축대비공사(48개월)" xfId="334"/>
    <cellStyle name="_도곡3교 교대 수량_평택#18,19건축대비공사(48개월)-단가수정" xfId="335"/>
    <cellStyle name="_도곡4교 하부공 수량" xfId="336"/>
    <cellStyle name="_도곡4교 하부공 수량_배수공H" xfId="337"/>
    <cellStyle name="_도곡4교 하부공 수량_배수공H_통영기초#11-97-1" xfId="338"/>
    <cellStyle name="_도곡4교 하부공 수량_배수공H_통영기초#11-97-1_평택#18,19건축대비공사(48개월)" xfId="339"/>
    <cellStyle name="_도곡4교 하부공 수량_배수공H_통영기초#11-97-1_평택#18,19건축대비공사(48개월)-단가수정" xfId="340"/>
    <cellStyle name="_도곡4교 하부공 수량_배수공H_통영기초#11-rev1" xfId="341"/>
    <cellStyle name="_도곡4교 하부공 수량_배수공H_통영기초#11-rev1_통합내역서" xfId="342"/>
    <cellStyle name="_도곡4교 하부공 수량_배수공H_통영기초#11-rev1_통합내역서_평택#18,19건축대비공사(48개월)" xfId="343"/>
    <cellStyle name="_도곡4교 하부공 수량_배수공H_통영기초#11-rev1_통합내역서_평택#18,19건축대비공사(48개월)-단가수정" xfId="344"/>
    <cellStyle name="_도곡4교 하부공 수량_배수공H_통영기초#11-rev1_평택#18,19건축대비공사(48개월)" xfId="345"/>
    <cellStyle name="_도곡4교 하부공 수량_배수공H_통영기초#11-rev1_평택#18,19건축대비공사(48개월)-단가수정" xfId="346"/>
    <cellStyle name="_도곡4교 하부공 수량_배수공H_평택#18,19건축대비공사(48개월)" xfId="347"/>
    <cellStyle name="_도곡4교 하부공 수량_배수공H_평택#18,19건축대비공사(48개월)-단가수정" xfId="348"/>
    <cellStyle name="_도곡4교 하부공 수량_통영기초#11-97-1" xfId="349"/>
    <cellStyle name="_도곡4교 하부공 수량_통영기초#11-97-1_평택#18,19건축대비공사(48개월)" xfId="350"/>
    <cellStyle name="_도곡4교 하부공 수량_통영기초#11-97-1_평택#18,19건축대비공사(48개월)-단가수정" xfId="351"/>
    <cellStyle name="_도곡4교 하부공 수량_통영기초#11-rev1" xfId="352"/>
    <cellStyle name="_도곡4교 하부공 수량_통영기초#11-rev1_통합내역서" xfId="353"/>
    <cellStyle name="_도곡4교 하부공 수량_통영기초#11-rev1_통합내역서_평택#18,19건축대비공사(48개월)" xfId="354"/>
    <cellStyle name="_도곡4교 하부공 수량_통영기초#11-rev1_통합내역서_평택#18,19건축대비공사(48개월)-단가수정" xfId="355"/>
    <cellStyle name="_도곡4교 하부공 수량_통영기초#11-rev1_평택#18,19건축대비공사(48개월)" xfId="356"/>
    <cellStyle name="_도곡4교 하부공 수량_통영기초#11-rev1_평택#18,19건축대비공사(48개월)-단가수정" xfId="357"/>
    <cellStyle name="_도곡4교 하부공 수량_평택#18,19건축대비공사(48개월)" xfId="358"/>
    <cellStyle name="_도곡4교 하부공 수량_평택#18,19건축대비공사(48개월)-단가수정" xfId="359"/>
    <cellStyle name="_도곡교 교대 수량" xfId="360"/>
    <cellStyle name="_도곡교 교대 수량_배수공H" xfId="361"/>
    <cellStyle name="_도곡교 교대 수량_배수공H_통영기초#11-97-1" xfId="362"/>
    <cellStyle name="_도곡교 교대 수량_배수공H_통영기초#11-97-1_평택#18,19건축대비공사(48개월)" xfId="363"/>
    <cellStyle name="_도곡교 교대 수량_배수공H_통영기초#11-97-1_평택#18,19건축대비공사(48개월)-단가수정" xfId="364"/>
    <cellStyle name="_도곡교 교대 수량_배수공H_통영기초#11-rev1" xfId="365"/>
    <cellStyle name="_도곡교 교대 수량_배수공H_통영기초#11-rev1_통합내역서" xfId="366"/>
    <cellStyle name="_도곡교 교대 수량_배수공H_통영기초#11-rev1_통합내역서_평택#18,19건축대비공사(48개월)" xfId="367"/>
    <cellStyle name="_도곡교 교대 수량_배수공H_통영기초#11-rev1_통합내역서_평택#18,19건축대비공사(48개월)-단가수정" xfId="368"/>
    <cellStyle name="_도곡교 교대 수량_배수공H_통영기초#11-rev1_평택#18,19건축대비공사(48개월)" xfId="369"/>
    <cellStyle name="_도곡교 교대 수량_배수공H_통영기초#11-rev1_평택#18,19건축대비공사(48개월)-단가수정" xfId="370"/>
    <cellStyle name="_도곡교 교대 수량_배수공H_평택#18,19건축대비공사(48개월)" xfId="371"/>
    <cellStyle name="_도곡교 교대 수량_배수공H_평택#18,19건축대비공사(48개월)-단가수정" xfId="372"/>
    <cellStyle name="_도곡교 교대 수량_통영기초#11-97-1" xfId="373"/>
    <cellStyle name="_도곡교 교대 수량_통영기초#11-97-1_평택#18,19건축대비공사(48개월)" xfId="374"/>
    <cellStyle name="_도곡교 교대 수량_통영기초#11-97-1_평택#18,19건축대비공사(48개월)-단가수정" xfId="375"/>
    <cellStyle name="_도곡교 교대 수량_통영기초#11-rev1" xfId="376"/>
    <cellStyle name="_도곡교 교대 수량_통영기초#11-rev1_통합내역서" xfId="377"/>
    <cellStyle name="_도곡교 교대 수량_통영기초#11-rev1_통합내역서_평택#18,19건축대비공사(48개월)" xfId="378"/>
    <cellStyle name="_도곡교 교대 수량_통영기초#11-rev1_통합내역서_평택#18,19건축대비공사(48개월)-단가수정" xfId="379"/>
    <cellStyle name="_도곡교 교대 수량_통영기초#11-rev1_평택#18,19건축대비공사(48개월)" xfId="380"/>
    <cellStyle name="_도곡교 교대 수량_통영기초#11-rev1_평택#18,19건축대비공사(48개월)-단가수정" xfId="381"/>
    <cellStyle name="_도곡교 교대 수량_평택#18,19건축대비공사(48개월)" xfId="382"/>
    <cellStyle name="_도곡교 교대 수량_평택#18,19건축대비공사(48개월)-단가수정" xfId="383"/>
    <cellStyle name="_도교육청식당@(060411)" xfId="6962"/>
    <cellStyle name="_도급내역서" xfId="6963"/>
    <cellStyle name="_도급내역서(01년1월)" xfId="7823"/>
    <cellStyle name="_도급내역서(새버전)" xfId="6964"/>
    <cellStyle name="_도급내역서(최종)" xfId="7824"/>
    <cellStyle name="_도급내역서_주철관변경(pvc)" xfId="6965"/>
    <cellStyle name="_도덕-고흥도로(투찰)" xfId="6966"/>
    <cellStyle name="_도로공사대전지사" xfId="2821"/>
    <cellStyle name="_도배기성" xfId="2822"/>
    <cellStyle name="_도암~강진도로확장공사(대국2)" xfId="2823"/>
    <cellStyle name="_도장기성" xfId="2824"/>
    <cellStyle name="_동대문실내체육관(천마낙찰)" xfId="2825"/>
    <cellStyle name="_동대전미수점검" xfId="2826"/>
    <cellStyle name="_동대전채권미수점검" xfId="2827"/>
    <cellStyle name="_동서울 마감보고서(2004.03월)" xfId="2828"/>
    <cellStyle name="_동서울 마감보고서(2004.07월)" xfId="2829"/>
    <cellStyle name="_동서울 마감보고서(2005.8월)" xfId="2830"/>
    <cellStyle name="_동원꽃농원" xfId="2831"/>
    <cellStyle name="_두계변전소하도급" xfId="2832"/>
    <cellStyle name="_두산 발전사업소 제출(fix)" xfId="2833"/>
    <cellStyle name="_등촌고등총괄(동현하도급)" xfId="2834"/>
    <cellStyle name="_라이나 대구 (8차)" xfId="2835"/>
    <cellStyle name="_롯데본점 신관지하1층" xfId="2836"/>
    <cellStyle name="_롯데쇼핑(주) 롯데 마그넷 영등포점 신축공사" xfId="2837"/>
    <cellStyle name="_롯데쇼핑(주)소공동호텔분전반제작납품공사" xfId="2838"/>
    <cellStyle name="_롯데아사히" xfId="2839"/>
    <cellStyle name="_루트완성보고서초안" xfId="2840"/>
    <cellStyle name="_마감보고" xfId="2841"/>
    <cellStyle name="_마감보고서" xfId="2842"/>
    <cellStyle name="_마감보고서(경남)-02월" xfId="2843"/>
    <cellStyle name="_마감보고서(수입)(2)" xfId="2844"/>
    <cellStyle name="_마감보고서.xls" xfId="2845"/>
    <cellStyle name="_마감보고서2002.11-2" xfId="2846"/>
    <cellStyle name="_마감보고서2002.4xls" xfId="2847"/>
    <cellStyle name="_마감보고서2002년4월집계" xfId="2848"/>
    <cellStyle name="_마감보고서2004(1).01" xfId="2849"/>
    <cellStyle name="_마감보고서2004.05" xfId="2850"/>
    <cellStyle name="_마감보고서2004.06" xfId="2851"/>
    <cellStyle name="_마감보고서판매양식수정" xfId="2852"/>
    <cellStyle name="_마그넷 도봉점" xfId="2853"/>
    <cellStyle name="_마그넷 마산점" xfId="2854"/>
    <cellStyle name="_마그넷마산점" xfId="2855"/>
    <cellStyle name="_마전파일사전공사-수정" xfId="2856"/>
    <cellStyle name="_마현~생창국도건설공사" xfId="2857"/>
    <cellStyle name="_맹암거내역서" xfId="2858"/>
    <cellStyle name="_맹암거내역서(수정본)" xfId="2859"/>
    <cellStyle name="_명암지-산성간" xfId="2860"/>
    <cellStyle name="_명품가조명제어" xfId="2861"/>
    <cellStyle name="_목공기성" xfId="2862"/>
    <cellStyle name="_목포약전계약내역" xfId="2863"/>
    <cellStyle name="_목표책정표" xfId="2864"/>
    <cellStyle name="_무창(전자입찰용)" xfId="6967"/>
    <cellStyle name="_무창(전자입찰용)_왜관-태평건설" xfId="6968"/>
    <cellStyle name="_미수5월(부장)" xfId="2865"/>
    <cellStyle name="_미회수거래선현황" xfId="2866"/>
    <cellStyle name="_민원처리01" xfId="6969"/>
    <cellStyle name="_발전사업소 견적실행2차" xfId="2867"/>
    <cellStyle name="_발전사업소 제출" xfId="2868"/>
    <cellStyle name="_발주업무PROCES." xfId="2869"/>
    <cellStyle name="_방수공사발주관련" xfId="2870"/>
    <cellStyle name="_방열기포함내역서" xfId="6970"/>
    <cellStyle name="_배관구매품 시방" xfId="2871"/>
    <cellStyle name="_배수공" xfId="384"/>
    <cellStyle name="_배수공_통영기초#11-97-1" xfId="385"/>
    <cellStyle name="_배수공_통영기초#11-97-1_평택#18,19건축대비공사(48개월)" xfId="386"/>
    <cellStyle name="_배수공_통영기초#11-97-1_평택#18,19건축대비공사(48개월)-단가수정" xfId="387"/>
    <cellStyle name="_배수공_통영기초#11-rev1" xfId="388"/>
    <cellStyle name="_배수공_통영기초#11-rev1_통합내역서" xfId="389"/>
    <cellStyle name="_배수공_통영기초#11-rev1_통합내역서_평택#18,19건축대비공사(48개월)" xfId="390"/>
    <cellStyle name="_배수공_통영기초#11-rev1_통합내역서_평택#18,19건축대비공사(48개월)-단가수정" xfId="391"/>
    <cellStyle name="_배수공_통영기초#11-rev1_평택#18,19건축대비공사(48개월)" xfId="392"/>
    <cellStyle name="_배수공_통영기초#11-rev1_평택#18,19건축대비공사(48개월)-단가수정" xfId="393"/>
    <cellStyle name="_배수공_평택#18,19건축대비공사(48개월)" xfId="394"/>
    <cellStyle name="_배수공_평택#18,19건축대비공사(48개월)-단가수정" xfId="395"/>
    <cellStyle name="_배수공H" xfId="396"/>
    <cellStyle name="_배수공H_통영기초#11-97-1" xfId="397"/>
    <cellStyle name="_배수공H_통영기초#11-97-1_평택#18,19건축대비공사(48개월)" xfId="398"/>
    <cellStyle name="_배수공H_통영기초#11-97-1_평택#18,19건축대비공사(48개월)-단가수정" xfId="399"/>
    <cellStyle name="_배수공H_통영기초#11-rev1" xfId="400"/>
    <cellStyle name="_배수공H_통영기초#11-rev1_통합내역서" xfId="401"/>
    <cellStyle name="_배수공H_통영기초#11-rev1_통합내역서_평택#18,19건축대비공사(48개월)" xfId="402"/>
    <cellStyle name="_배수공H_통영기초#11-rev1_통합내역서_평택#18,19건축대비공사(48개월)-단가수정" xfId="403"/>
    <cellStyle name="_배수공H_통영기초#11-rev1_평택#18,19건축대비공사(48개월)" xfId="404"/>
    <cellStyle name="_배수공H_통영기초#11-rev1_평택#18,19건축대비공사(48개월)-단가수정" xfId="405"/>
    <cellStyle name="_배수공H_평택#18,19건축대비공사(48개월)" xfId="406"/>
    <cellStyle name="_배수공H_평택#18,19건축대비공사(48개월)-단가수정" xfId="407"/>
    <cellStyle name="_백석지구농촌용수개발사업(대원)" xfId="2872"/>
    <cellStyle name="_버전낮춰서" xfId="2873"/>
    <cellStyle name="_베드민턴장보완(감리)" xfId="6971"/>
    <cellStyle name="_변경내역서" xfId="6972"/>
    <cellStyle name="_별첨(계획서및실적서양식)" xfId="408"/>
    <cellStyle name="_별첨(계획서및실적서양식)_1" xfId="409"/>
    <cellStyle name="_보강사전(검토)" xfId="2874"/>
    <cellStyle name="_복사본 특판 유형별 미수" xfId="2875"/>
    <cellStyle name="_본점본관" xfId="2876"/>
    <cellStyle name="_봉곡중내역서(대지건설)" xfId="2877"/>
    <cellStyle name="_봉곡중총괄(대지완결)" xfId="2878"/>
    <cellStyle name="_봉천동예산aaa" xfId="2879"/>
    <cellStyle name="_부대결과" xfId="7825"/>
    <cellStyle name="_부대결과_Book1" xfId="7826"/>
    <cellStyle name="_부대결과_Book1_내역서(최초)" xfId="7827"/>
    <cellStyle name="_부대결과_Book1_설계내역서" xfId="7828"/>
    <cellStyle name="_부대결과_Book1_설계내역서(2차)" xfId="7829"/>
    <cellStyle name="_부대결과_P-(현리-신팔)" xfId="7830"/>
    <cellStyle name="_부대결과_P-(현리-신팔)_내역서(최초)" xfId="7831"/>
    <cellStyle name="_부대결과_P-(현리-신팔)_설계내역서" xfId="7832"/>
    <cellStyle name="_부대결과_P-(현리-신팔)_설계내역서(2차)" xfId="7833"/>
    <cellStyle name="_부대결과_내역서(최초)" xfId="7834"/>
    <cellStyle name="_부대결과_설계내역서" xfId="7835"/>
    <cellStyle name="_부대결과_설계내역서(2차)" xfId="7836"/>
    <cellStyle name="_부대결과_현리-신팔도로설계" xfId="7837"/>
    <cellStyle name="_부대결과_현리-신팔도로설계_내역서(최초)" xfId="7838"/>
    <cellStyle name="_부대결과_현리-신팔도로설계_설계내역서" xfId="7839"/>
    <cellStyle name="_부대결과_현리-신팔도로설계_설계내역서(2차)" xfId="7840"/>
    <cellStyle name="_부대공(전주)" xfId="410"/>
    <cellStyle name="_부대입찰양식②" xfId="6973"/>
    <cellStyle name="_부대입찰양식②_경찰서-터미널간도로(투찰)②" xfId="6974"/>
    <cellStyle name="_부대입찰양식②_경찰서-터미널간도로(투찰)②_마현생창(동양고속)" xfId="6975"/>
    <cellStyle name="_부대입찰양식②_경찰서-터미널간도로(투찰)②_마현생창(동양고속)_왜관-태평건설" xfId="6976"/>
    <cellStyle name="_부대입찰양식②_경찰서-터미널간도로(투찰)②_왜관-태평건설" xfId="6977"/>
    <cellStyle name="_부대입찰양식②_마현생창(동양고속)" xfId="6978"/>
    <cellStyle name="_부대입찰양식②_마현생창(동양고속)_왜관-태평건설" xfId="6979"/>
    <cellStyle name="_부대입찰양식②_봉무지방산업단지도로(투찰)②" xfId="6980"/>
    <cellStyle name="_부대입찰양식②_봉무지방산업단지도로(투찰)②_마현생창(동양고속)" xfId="6981"/>
    <cellStyle name="_부대입찰양식②_봉무지방산업단지도로(투찰)②_마현생창(동양고속)_왜관-태평건설" xfId="6982"/>
    <cellStyle name="_부대입찰양식②_봉무지방산업단지도로(투찰)②_왜관-태평건설" xfId="6983"/>
    <cellStyle name="_부대입찰양식②_봉무지방산업단지도로(투찰)②+0.250%" xfId="6984"/>
    <cellStyle name="_부대입찰양식②_봉무지방산업단지도로(투찰)②+0.250%_마현생창(동양고속)" xfId="6985"/>
    <cellStyle name="_부대입찰양식②_봉무지방산업단지도로(투찰)②+0.250%_마현생창(동양고속)_왜관-태평건설" xfId="6986"/>
    <cellStyle name="_부대입찰양식②_봉무지방산업단지도로(투찰)②+0.250%_왜관-태평건설" xfId="6987"/>
    <cellStyle name="_부대입찰양식②_왜관-태평건설" xfId="6988"/>
    <cellStyle name="_부대입찰양식②_합덕-신례원(2공구)투찰" xfId="6989"/>
    <cellStyle name="_부대입찰양식②_합덕-신례원(2공구)투찰_경찰서-터미널간도로(투찰)②" xfId="6990"/>
    <cellStyle name="_부대입찰양식②_합덕-신례원(2공구)투찰_경찰서-터미널간도로(투찰)②_마현생창(동양고속)" xfId="6991"/>
    <cellStyle name="_부대입찰양식②_합덕-신례원(2공구)투찰_경찰서-터미널간도로(투찰)②_마현생창(동양고속)_왜관-태평건설" xfId="6992"/>
    <cellStyle name="_부대입찰양식②_합덕-신례원(2공구)투찰_경찰서-터미널간도로(투찰)②_왜관-태평건설" xfId="6993"/>
    <cellStyle name="_부대입찰양식②_합덕-신례원(2공구)투찰_마현생창(동양고속)" xfId="6994"/>
    <cellStyle name="_부대입찰양식②_합덕-신례원(2공구)투찰_마현생창(동양고속)_왜관-태평건설" xfId="6995"/>
    <cellStyle name="_부대입찰양식②_합덕-신례원(2공구)투찰_봉무지방산업단지도로(투찰)②" xfId="6996"/>
    <cellStyle name="_부대입찰양식②_합덕-신례원(2공구)투찰_봉무지방산업단지도로(투찰)②_마현생창(동양고속)" xfId="6997"/>
    <cellStyle name="_부대입찰양식②_합덕-신례원(2공구)투찰_봉무지방산업단지도로(투찰)②_마현생창(동양고속)_왜관-태평건설" xfId="6998"/>
    <cellStyle name="_부대입찰양식②_합덕-신례원(2공구)투찰_봉무지방산업단지도로(투찰)②_왜관-태평건설" xfId="6999"/>
    <cellStyle name="_부대입찰양식②_합덕-신례원(2공구)투찰_봉무지방산업단지도로(투찰)②+0.250%" xfId="7000"/>
    <cellStyle name="_부대입찰양식②_합덕-신례원(2공구)투찰_봉무지방산업단지도로(투찰)②+0.250%_마현생창(동양고속)" xfId="7001"/>
    <cellStyle name="_부대입찰양식②_합덕-신례원(2공구)투찰_봉무지방산업단지도로(투찰)②+0.250%_마현생창(동양고속)_왜관-태평건설" xfId="7002"/>
    <cellStyle name="_부대입찰양식②_합덕-신례원(2공구)투찰_봉무지방산업단지도로(투찰)②+0.250%_왜관-태평건설" xfId="7003"/>
    <cellStyle name="_부대입찰양식②_합덕-신례원(2공구)투찰_왜관-태평건설" xfId="7004"/>
    <cellStyle name="_부대입찰양식②_합덕-신례원(2공구)투찰_합덕-신례원(2공구)투찰" xfId="7005"/>
    <cellStyle name="_부대입찰양식②_합덕-신례원(2공구)투찰_합덕-신례원(2공구)투찰_경찰서-터미널간도로(투찰)②" xfId="7006"/>
    <cellStyle name="_부대입찰양식②_합덕-신례원(2공구)투찰_합덕-신례원(2공구)투찰_경찰서-터미널간도로(투찰)②_마현생창(동양고속)" xfId="7007"/>
    <cellStyle name="_부대입찰양식②_합덕-신례원(2공구)투찰_합덕-신례원(2공구)투찰_경찰서-터미널간도로(투찰)②_마현생창(동양고속)_왜관-태평건설" xfId="7008"/>
    <cellStyle name="_부대입찰양식②_합덕-신례원(2공구)투찰_합덕-신례원(2공구)투찰_경찰서-터미널간도로(투찰)②_왜관-태평건설" xfId="7009"/>
    <cellStyle name="_부대입찰양식②_합덕-신례원(2공구)투찰_합덕-신례원(2공구)투찰_마현생창(동양고속)" xfId="7010"/>
    <cellStyle name="_부대입찰양식②_합덕-신례원(2공구)투찰_합덕-신례원(2공구)투찰_마현생창(동양고속)_왜관-태평건설" xfId="7011"/>
    <cellStyle name="_부대입찰양식②_합덕-신례원(2공구)투찰_합덕-신례원(2공구)투찰_봉무지방산업단지도로(투찰)②" xfId="7012"/>
    <cellStyle name="_부대입찰양식②_합덕-신례원(2공구)투찰_합덕-신례원(2공구)투찰_봉무지방산업단지도로(투찰)②_마현생창(동양고속)" xfId="7013"/>
    <cellStyle name="_부대입찰양식②_합덕-신례원(2공구)투찰_합덕-신례원(2공구)투찰_봉무지방산업단지도로(투찰)②_마현생창(동양고속)_왜관-태평건설" xfId="7014"/>
    <cellStyle name="_부대입찰양식②_합덕-신례원(2공구)투찰_합덕-신례원(2공구)투찰_봉무지방산업단지도로(투찰)②_왜관-태평건설" xfId="7015"/>
    <cellStyle name="_부대입찰양식②_합덕-신례원(2공구)투찰_합덕-신례원(2공구)투찰_봉무지방산업단지도로(투찰)②+0.250%" xfId="7016"/>
    <cellStyle name="_부대입찰양식②_합덕-신례원(2공구)투찰_합덕-신례원(2공구)투찰_봉무지방산업단지도로(투찰)②+0.250%_마현생창(동양고속)" xfId="7017"/>
    <cellStyle name="_부대입찰양식②_합덕-신례원(2공구)투찰_합덕-신례원(2공구)투찰_봉무지방산업단지도로(투찰)②+0.250%_마현생창(동양고속)_왜관-태평건설" xfId="7018"/>
    <cellStyle name="_부대입찰양식②_합덕-신례원(2공구)투찰_합덕-신례원(2공구)투찰_봉무지방산업단지도로(투찰)②+0.250%_왜관-태평건설" xfId="7019"/>
    <cellStyle name="_부대입찰양식②_합덕-신례원(2공구)투찰_합덕-신례원(2공구)투찰_왜관-태평건설" xfId="7020"/>
    <cellStyle name="_부대입찰특별조건및내역송부(최저가)" xfId="7841"/>
    <cellStyle name="_부대입찰특별조건및내역송부(최저가)_Book1" xfId="7842"/>
    <cellStyle name="_부대입찰특별조건및내역송부(최저가)_Book1_내역서(최초)" xfId="7843"/>
    <cellStyle name="_부대입찰특별조건및내역송부(최저가)_Book1_설계내역서" xfId="7844"/>
    <cellStyle name="_부대입찰특별조건및내역송부(최저가)_Book1_설계내역서(2차)" xfId="7845"/>
    <cellStyle name="_부대입찰특별조건및내역송부(최저가)_P-(현리-신팔)" xfId="7846"/>
    <cellStyle name="_부대입찰특별조건및내역송부(최저가)_P-(현리-신팔)_내역서(최초)" xfId="7847"/>
    <cellStyle name="_부대입찰특별조건및내역송부(최저가)_P-(현리-신팔)_설계내역서" xfId="7848"/>
    <cellStyle name="_부대입찰특별조건및내역송부(최저가)_P-(현리-신팔)_설계내역서(2차)" xfId="7849"/>
    <cellStyle name="_부대입찰특별조건및내역송부(최저가)_내역서(최초)" xfId="7850"/>
    <cellStyle name="_부대입찰특별조건및내역송부(최저가)_부대결과" xfId="7851"/>
    <cellStyle name="_부대입찰특별조건및내역송부(최저가)_부대결과_Book1" xfId="7852"/>
    <cellStyle name="_부대입찰특별조건및내역송부(최저가)_부대결과_Book1_내역서(최초)" xfId="7853"/>
    <cellStyle name="_부대입찰특별조건및내역송부(최저가)_부대결과_Book1_설계내역서" xfId="7854"/>
    <cellStyle name="_부대입찰특별조건및내역송부(최저가)_부대결과_Book1_설계내역서(2차)" xfId="7855"/>
    <cellStyle name="_부대입찰특별조건및내역송부(최저가)_부대결과_P-(현리-신팔)" xfId="7856"/>
    <cellStyle name="_부대입찰특별조건및내역송부(최저가)_부대결과_P-(현리-신팔)_내역서(최초)" xfId="7857"/>
    <cellStyle name="_부대입찰특별조건및내역송부(최저가)_부대결과_P-(현리-신팔)_설계내역서" xfId="7858"/>
    <cellStyle name="_부대입찰특별조건및내역송부(최저가)_부대결과_P-(현리-신팔)_설계내역서(2차)" xfId="7859"/>
    <cellStyle name="_부대입찰특별조건및내역송부(최저가)_부대결과_내역서(최초)" xfId="7860"/>
    <cellStyle name="_부대입찰특별조건및내역송부(최저가)_부대결과_설계내역서" xfId="7861"/>
    <cellStyle name="_부대입찰특별조건및내역송부(최저가)_부대결과_설계내역서(2차)" xfId="7862"/>
    <cellStyle name="_부대입찰특별조건및내역송부(최저가)_부대결과_현리-신팔도로설계" xfId="7863"/>
    <cellStyle name="_부대입찰특별조건및내역송부(최저가)_부대결과_현리-신팔도로설계_내역서(최초)" xfId="7864"/>
    <cellStyle name="_부대입찰특별조건및내역송부(최저가)_부대결과_현리-신팔도로설계_설계내역서" xfId="7865"/>
    <cellStyle name="_부대입찰특별조건및내역송부(최저가)_부대결과_현리-신팔도로설계_설계내역서(2차)" xfId="7866"/>
    <cellStyle name="_부대입찰특별조건및내역송부(최저가)_설계내역서" xfId="7867"/>
    <cellStyle name="_부대입찰특별조건및내역송부(최저가)_설계내역서(2차)" xfId="7868"/>
    <cellStyle name="_부대입찰특별조건및내역송부(최저가)_현리-신팔도로설계" xfId="7869"/>
    <cellStyle name="_부대입찰특별조건및내역송부(최저가)_현리-신팔도로설계_내역서(최초)" xfId="7870"/>
    <cellStyle name="_부대입찰특별조건및내역송부(최저가)_현리-신팔도로설계_설계내역서" xfId="7871"/>
    <cellStyle name="_부대입찰특별조건및내역송부(최저가)_현리-신팔도로설계_설계내역서(2차)" xfId="7872"/>
    <cellStyle name="_부대입찰확약서" xfId="2880"/>
    <cellStyle name="_부림제(혁성종합)" xfId="2881"/>
    <cellStyle name="_부산해사고(100%)" xfId="2882"/>
    <cellStyle name="_부천범박동" xfId="2883"/>
    <cellStyle name="_부평공장현황" xfId="2884"/>
    <cellStyle name="_부평배수지(투찰)" xfId="7021"/>
    <cellStyle name="_부평배수지(투찰)_경찰서-터미널간도로(투찰)②" xfId="7022"/>
    <cellStyle name="_부평배수지(투찰)_경찰서-터미널간도로(투찰)②_마현생창(동양고속)" xfId="7023"/>
    <cellStyle name="_부평배수지(투찰)_경찰서-터미널간도로(투찰)②_마현생창(동양고속)_왜관-태평건설" xfId="7024"/>
    <cellStyle name="_부평배수지(투찰)_경찰서-터미널간도로(투찰)②_왜관-태평건설" xfId="7025"/>
    <cellStyle name="_부평배수지(투찰)_마현생창(동양고속)" xfId="7026"/>
    <cellStyle name="_부평배수지(투찰)_마현생창(동양고속)_왜관-태평건설" xfId="7027"/>
    <cellStyle name="_부평배수지(투찰)_봉무지방산업단지도로(투찰)②" xfId="7028"/>
    <cellStyle name="_부평배수지(투찰)_봉무지방산업단지도로(투찰)②_마현생창(동양고속)" xfId="7029"/>
    <cellStyle name="_부평배수지(투찰)_봉무지방산업단지도로(투찰)②_마현생창(동양고속)_왜관-태평건설" xfId="7030"/>
    <cellStyle name="_부평배수지(투찰)_봉무지방산업단지도로(투찰)②_왜관-태평건설" xfId="7031"/>
    <cellStyle name="_부평배수지(투찰)_봉무지방산업단지도로(투찰)②+0.250%" xfId="7032"/>
    <cellStyle name="_부평배수지(투찰)_봉무지방산업단지도로(투찰)②+0.250%_마현생창(동양고속)" xfId="7033"/>
    <cellStyle name="_부평배수지(투찰)_봉무지방산업단지도로(투찰)②+0.250%_마현생창(동양고속)_왜관-태평건설" xfId="7034"/>
    <cellStyle name="_부평배수지(투찰)_봉무지방산업단지도로(투찰)②+0.250%_왜관-태평건설" xfId="7035"/>
    <cellStyle name="_부평배수지(투찰)_왜관-태평건설" xfId="7036"/>
    <cellStyle name="_부평배수지(투찰)_합덕-신례원(2공구)투찰" xfId="7037"/>
    <cellStyle name="_부평배수지(투찰)_합덕-신례원(2공구)투찰_경찰서-터미널간도로(투찰)②" xfId="7038"/>
    <cellStyle name="_부평배수지(투찰)_합덕-신례원(2공구)투찰_경찰서-터미널간도로(투찰)②_마현생창(동양고속)" xfId="7039"/>
    <cellStyle name="_부평배수지(투찰)_합덕-신례원(2공구)투찰_경찰서-터미널간도로(투찰)②_마현생창(동양고속)_왜관-태평건설" xfId="7040"/>
    <cellStyle name="_부평배수지(투찰)_합덕-신례원(2공구)투찰_경찰서-터미널간도로(투찰)②_왜관-태평건설" xfId="7041"/>
    <cellStyle name="_부평배수지(투찰)_합덕-신례원(2공구)투찰_마현생창(동양고속)" xfId="7042"/>
    <cellStyle name="_부평배수지(투찰)_합덕-신례원(2공구)투찰_마현생창(동양고속)_왜관-태평건설" xfId="7043"/>
    <cellStyle name="_부평배수지(투찰)_합덕-신례원(2공구)투찰_봉무지방산업단지도로(투찰)②" xfId="7044"/>
    <cellStyle name="_부평배수지(투찰)_합덕-신례원(2공구)투찰_봉무지방산업단지도로(투찰)②_마현생창(동양고속)" xfId="7045"/>
    <cellStyle name="_부평배수지(투찰)_합덕-신례원(2공구)투찰_봉무지방산업단지도로(투찰)②_마현생창(동양고속)_왜관-태평건설" xfId="7046"/>
    <cellStyle name="_부평배수지(투찰)_합덕-신례원(2공구)투찰_봉무지방산업단지도로(투찰)②_왜관-태평건설" xfId="7047"/>
    <cellStyle name="_부평배수지(투찰)_합덕-신례원(2공구)투찰_봉무지방산업단지도로(투찰)②+0.250%" xfId="7048"/>
    <cellStyle name="_부평배수지(투찰)_합덕-신례원(2공구)투찰_봉무지방산업단지도로(투찰)②+0.250%_마현생창(동양고속)" xfId="7049"/>
    <cellStyle name="_부평배수지(투찰)_합덕-신례원(2공구)투찰_봉무지방산업단지도로(투찰)②+0.250%_마현생창(동양고속)_왜관-태평건설" xfId="7050"/>
    <cellStyle name="_부평배수지(투찰)_합덕-신례원(2공구)투찰_봉무지방산업단지도로(투찰)②+0.250%_왜관-태평건설" xfId="7051"/>
    <cellStyle name="_부평배수지(투찰)_합덕-신례원(2공구)투찰_왜관-태평건설" xfId="7052"/>
    <cellStyle name="_부평배수지(투찰)_합덕-신례원(2공구)투찰_합덕-신례원(2공구)투찰" xfId="7053"/>
    <cellStyle name="_부평배수지(투찰)_합덕-신례원(2공구)투찰_합덕-신례원(2공구)투찰_경찰서-터미널간도로(투찰)②" xfId="7054"/>
    <cellStyle name="_부평배수지(투찰)_합덕-신례원(2공구)투찰_합덕-신례원(2공구)투찰_경찰서-터미널간도로(투찰)②_마현생창(동양고속)" xfId="7055"/>
    <cellStyle name="_부평배수지(투찰)_합덕-신례원(2공구)투찰_합덕-신례원(2공구)투찰_경찰서-터미널간도로(투찰)②_마현생창(동양고속)_왜관-태평건설" xfId="7056"/>
    <cellStyle name="_부평배수지(투찰)_합덕-신례원(2공구)투찰_합덕-신례원(2공구)투찰_경찰서-터미널간도로(투찰)②_왜관-태평건설" xfId="7057"/>
    <cellStyle name="_부평배수지(투찰)_합덕-신례원(2공구)투찰_합덕-신례원(2공구)투찰_마현생창(동양고속)" xfId="7058"/>
    <cellStyle name="_부평배수지(투찰)_합덕-신례원(2공구)투찰_합덕-신례원(2공구)투찰_마현생창(동양고속)_왜관-태평건설" xfId="7059"/>
    <cellStyle name="_부평배수지(투찰)_합덕-신례원(2공구)투찰_합덕-신례원(2공구)투찰_봉무지방산업단지도로(투찰)②" xfId="7060"/>
    <cellStyle name="_부평배수지(투찰)_합덕-신례원(2공구)투찰_합덕-신례원(2공구)투찰_봉무지방산업단지도로(투찰)②_마현생창(동양고속)" xfId="7061"/>
    <cellStyle name="_부평배수지(투찰)_합덕-신례원(2공구)투찰_합덕-신례원(2공구)투찰_봉무지방산업단지도로(투찰)②_마현생창(동양고속)_왜관-태평건설" xfId="7062"/>
    <cellStyle name="_부평배수지(투찰)_합덕-신례원(2공구)투찰_합덕-신례원(2공구)투찰_봉무지방산업단지도로(투찰)②_왜관-태평건설" xfId="7063"/>
    <cellStyle name="_부평배수지(투찰)_합덕-신례원(2공구)투찰_합덕-신례원(2공구)투찰_봉무지방산업단지도로(투찰)②+0.250%" xfId="7064"/>
    <cellStyle name="_부평배수지(투찰)_합덕-신례원(2공구)투찰_합덕-신례원(2공구)투찰_봉무지방산업단지도로(투찰)②+0.250%_마현생창(동양고속)" xfId="7065"/>
    <cellStyle name="_부평배수지(투찰)_합덕-신례원(2공구)투찰_합덕-신례원(2공구)투찰_봉무지방산업단지도로(투찰)②+0.250%_마현생창(동양고속)_왜관-태평건설" xfId="7066"/>
    <cellStyle name="_부평배수지(투찰)_합덕-신례원(2공구)투찰_합덕-신례원(2공구)투찰_봉무지방산업단지도로(투찰)②+0.250%_왜관-태평건설" xfId="7067"/>
    <cellStyle name="_부평배수지(투찰)_합덕-신례원(2공구)투찰_합덕-신례원(2공구)투찰_왜관-태평건설" xfId="7068"/>
    <cellStyle name="_부평점정산내역" xfId="2885"/>
    <cellStyle name="_분성고내역" xfId="7069"/>
    <cellStyle name="_분전반~1" xfId="2886"/>
    <cellStyle name="_붙임1-A6BL(지역난방)" xfId="7070"/>
    <cellStyle name="_사동초중" xfId="7071"/>
    <cellStyle name="_사본 - 고가차도(전력)" xfId="7072"/>
    <cellStyle name="_사본 - 신월동재건축" xfId="2887"/>
    <cellStyle name="_사본 - 전월대비미수증감액" xfId="2888"/>
    <cellStyle name="_사본-이력서" xfId="7073"/>
    <cellStyle name="_사업부발송" xfId="7074"/>
    <cellStyle name="_사업승인계산서" xfId="7075"/>
    <cellStyle name="_사유서" xfId="2889"/>
    <cellStyle name="_사유서_내역서" xfId="2890"/>
    <cellStyle name="_사전공사 - 대치아파트 1차 (02.11.08)" xfId="2891"/>
    <cellStyle name="_사전공사 - 대치아파트 1차 (02.11.08)_사조" xfId="2892"/>
    <cellStyle name="_사전공사 - 대치아파트 1차 (02.11.08)_송도파일" xfId="2893"/>
    <cellStyle name="_사전공사 - 대치아파트 1차 (02.11.08)_송도파일_사조" xfId="2894"/>
    <cellStyle name="_사전공사 - 대치아파트 1차 (02.11.08)_송도파일_진입도로" xfId="2895"/>
    <cellStyle name="_사전공사 - 대치아파트 1차 (02.11.08)_송도파일_토목및 부대토목공사" xfId="2896"/>
    <cellStyle name="_사전공사 - 대치아파트 1차 (02.11.08)_송도파일_토목실행(2월20일)" xfId="2897"/>
    <cellStyle name="_사전공사 - 대치아파트 1차 (02.11.08)_송도파일_토목실행(4월15일)" xfId="2898"/>
    <cellStyle name="_사전공사 - 대치아파트 1차 (02.11.08)_송도파일_토목실행(8월28일)" xfId="2899"/>
    <cellStyle name="_사전공사 - 대치아파트 1차 (02.11.08)_송도파일_하도급변경(7월14일)" xfId="2900"/>
    <cellStyle name="_사전공사 - 대치아파트 1차 (02.11.08)_송도파일_하도급승인신청(03년5월)" xfId="2901"/>
    <cellStyle name="_사전공사 - 대치아파트 1차 (02.11.08)_일주파일" xfId="2902"/>
    <cellStyle name="_사전공사 - 대치아파트 1차 (02.11.08)_일주파일_사조" xfId="2903"/>
    <cellStyle name="_사전공사 - 대치아파트 1차 (02.11.08)_일주파일_진입도로" xfId="2904"/>
    <cellStyle name="_사전공사 - 대치아파트 1차 (02.11.08)_일주파일_토목및 부대토목공사" xfId="2905"/>
    <cellStyle name="_사전공사 - 대치아파트 1차 (02.11.08)_일주파일_토목실행(2월20일)" xfId="2906"/>
    <cellStyle name="_사전공사 - 대치아파트 1차 (02.11.08)_일주파일_토목실행(4월15일)" xfId="2907"/>
    <cellStyle name="_사전공사 - 대치아파트 1차 (02.11.08)_일주파일_토목실행(8월28일)" xfId="2908"/>
    <cellStyle name="_사전공사 - 대치아파트 1차 (02.11.08)_일주파일_하도급변경(7월14일)" xfId="2909"/>
    <cellStyle name="_사전공사 - 대치아파트 1차 (02.11.08)_일주파일_하도급승인신청(03년5월)" xfId="2910"/>
    <cellStyle name="_사전공사 - 대치아파트 1차 (02.11.08)_진입도로" xfId="2911"/>
    <cellStyle name="_사전공사 - 대치아파트 1차 (02.11.08)_토목및 부대토목공사" xfId="2912"/>
    <cellStyle name="_사전공사 - 대치아파트 1차 (02.11.08)_토목실행(2월20일)" xfId="2913"/>
    <cellStyle name="_사전공사 - 대치아파트 1차 (02.11.08)_토목실행(4월15일)" xfId="2914"/>
    <cellStyle name="_사전공사 - 대치아파트 1차 (02.11.08)_토목실행(8월28일)" xfId="2915"/>
    <cellStyle name="_사전공사 - 대치아파트 1차 (02.11.08)_파일공사" xfId="2916"/>
    <cellStyle name="_사전공사 - 대치아파트 1차 (02.11.08)_파일공사(30M)" xfId="2917"/>
    <cellStyle name="_사전공사 - 대치아파트 1차 (02.11.08)_파일공사(30M)_사조" xfId="2918"/>
    <cellStyle name="_사전공사 - 대치아파트 1차 (02.11.08)_파일공사(30M)_진입도로" xfId="2919"/>
    <cellStyle name="_사전공사 - 대치아파트 1차 (02.11.08)_파일공사(30M)_토목및 부대토목공사" xfId="2920"/>
    <cellStyle name="_사전공사 - 대치아파트 1차 (02.11.08)_파일공사(30M)_토목실행(2월20일)" xfId="2921"/>
    <cellStyle name="_사전공사 - 대치아파트 1차 (02.11.08)_파일공사(30M)_토목실행(4월15일)" xfId="2922"/>
    <cellStyle name="_사전공사 - 대치아파트 1차 (02.11.08)_파일공사(30M)_토목실행(8월28일)" xfId="2923"/>
    <cellStyle name="_사전공사 - 대치아파트 1차 (02.11.08)_파일공사(30M)_하도급변경(7월14일)" xfId="2924"/>
    <cellStyle name="_사전공사 - 대치아파트 1차 (02.11.08)_파일공사(30M)_하도급승인신청(03년5월)" xfId="2925"/>
    <cellStyle name="_사전공사 - 대치아파트 1차 (02.11.08)_파일공사_사조" xfId="2926"/>
    <cellStyle name="_사전공사 - 대치아파트 1차 (02.11.08)_파일공사_진입도로" xfId="2927"/>
    <cellStyle name="_사전공사 - 대치아파트 1차 (02.11.08)_파일공사_토목및 부대토목공사" xfId="2928"/>
    <cellStyle name="_사전공사 - 대치아파트 1차 (02.11.08)_파일공사_토목실행(2월20일)" xfId="2929"/>
    <cellStyle name="_사전공사 - 대치아파트 1차 (02.11.08)_파일공사_토목실행(4월15일)" xfId="2930"/>
    <cellStyle name="_사전공사 - 대치아파트 1차 (02.11.08)_파일공사_토목실행(8월28일)" xfId="2931"/>
    <cellStyle name="_사전공사 - 대치아파트 1차 (02.11.08)_파일공사_하도급변경(7월14일)" xfId="2932"/>
    <cellStyle name="_사전공사 - 대치아파트 1차 (02.11.08)_파일공사_하도급승인신청(03년5월)" xfId="2933"/>
    <cellStyle name="_사전공사 - 대치아파트 1차 (02.11.08)_하도급변경(7월14일)" xfId="2934"/>
    <cellStyle name="_사전공사 - 대치아파트 1차 (02.11.08)_하도급승인신청(03년5월)" xfId="2935"/>
    <cellStyle name="_사전공사 - 대치아파트 2차 (02.10.24)" xfId="2936"/>
    <cellStyle name="_사전공사 - 대치아파트 2차 (02.10.24)_사조" xfId="2937"/>
    <cellStyle name="_사전공사 - 대치아파트 2차 (02.10.24)_송도파일" xfId="2938"/>
    <cellStyle name="_사전공사 - 대치아파트 2차 (02.10.24)_송도파일_사조" xfId="2939"/>
    <cellStyle name="_사전공사 - 대치아파트 2차 (02.10.24)_송도파일_진입도로" xfId="2940"/>
    <cellStyle name="_사전공사 - 대치아파트 2차 (02.10.24)_송도파일_토목및 부대토목공사" xfId="2941"/>
    <cellStyle name="_사전공사 - 대치아파트 2차 (02.10.24)_송도파일_토목실행(2월20일)" xfId="2942"/>
    <cellStyle name="_사전공사 - 대치아파트 2차 (02.10.24)_송도파일_토목실행(4월15일)" xfId="2943"/>
    <cellStyle name="_사전공사 - 대치아파트 2차 (02.10.24)_송도파일_토목실행(8월28일)" xfId="2944"/>
    <cellStyle name="_사전공사 - 대치아파트 2차 (02.10.24)_송도파일_하도급변경(7월14일)" xfId="2945"/>
    <cellStyle name="_사전공사 - 대치아파트 2차 (02.10.24)_송도파일_하도급승인신청(03년5월)" xfId="2946"/>
    <cellStyle name="_사전공사 - 대치아파트 2차 (02.10.24)_일주파일" xfId="2947"/>
    <cellStyle name="_사전공사 - 대치아파트 2차 (02.10.24)_일주파일_사조" xfId="2948"/>
    <cellStyle name="_사전공사 - 대치아파트 2차 (02.10.24)_일주파일_진입도로" xfId="2949"/>
    <cellStyle name="_사전공사 - 대치아파트 2차 (02.10.24)_일주파일_토목및 부대토목공사" xfId="2950"/>
    <cellStyle name="_사전공사 - 대치아파트 2차 (02.10.24)_일주파일_토목실행(2월20일)" xfId="2951"/>
    <cellStyle name="_사전공사 - 대치아파트 2차 (02.10.24)_일주파일_토목실행(4월15일)" xfId="2952"/>
    <cellStyle name="_사전공사 - 대치아파트 2차 (02.10.24)_일주파일_토목실행(8월28일)" xfId="2953"/>
    <cellStyle name="_사전공사 - 대치아파트 2차 (02.10.24)_일주파일_하도급변경(7월14일)" xfId="2954"/>
    <cellStyle name="_사전공사 - 대치아파트 2차 (02.10.24)_일주파일_하도급승인신청(03년5월)" xfId="2955"/>
    <cellStyle name="_사전공사 - 대치아파트 2차 (02.10.24)_진입도로" xfId="2956"/>
    <cellStyle name="_사전공사 - 대치아파트 2차 (02.10.24)_토목및 부대토목공사" xfId="2957"/>
    <cellStyle name="_사전공사 - 대치아파트 2차 (02.10.24)_토목실행(2월20일)" xfId="2958"/>
    <cellStyle name="_사전공사 - 대치아파트 2차 (02.10.24)_토목실행(4월15일)" xfId="2959"/>
    <cellStyle name="_사전공사 - 대치아파트 2차 (02.10.24)_토목실행(8월28일)" xfId="2960"/>
    <cellStyle name="_사전공사 - 대치아파트 2차 (02.10.24)_파일공사" xfId="2961"/>
    <cellStyle name="_사전공사 - 대치아파트 2차 (02.10.24)_파일공사(30M)" xfId="2962"/>
    <cellStyle name="_사전공사 - 대치아파트 2차 (02.10.24)_파일공사(30M)_사조" xfId="2963"/>
    <cellStyle name="_사전공사 - 대치아파트 2차 (02.10.24)_파일공사(30M)_진입도로" xfId="2964"/>
    <cellStyle name="_사전공사 - 대치아파트 2차 (02.10.24)_파일공사(30M)_토목및 부대토목공사" xfId="2965"/>
    <cellStyle name="_사전공사 - 대치아파트 2차 (02.10.24)_파일공사(30M)_토목실행(2월20일)" xfId="2966"/>
    <cellStyle name="_사전공사 - 대치아파트 2차 (02.10.24)_파일공사(30M)_토목실행(4월15일)" xfId="2967"/>
    <cellStyle name="_사전공사 - 대치아파트 2차 (02.10.24)_파일공사(30M)_토목실행(8월28일)" xfId="2968"/>
    <cellStyle name="_사전공사 - 대치아파트 2차 (02.10.24)_파일공사(30M)_하도급변경(7월14일)" xfId="2969"/>
    <cellStyle name="_사전공사 - 대치아파트 2차 (02.10.24)_파일공사(30M)_하도급승인신청(03년5월)" xfId="2970"/>
    <cellStyle name="_사전공사 - 대치아파트 2차 (02.10.24)_파일공사_사조" xfId="2971"/>
    <cellStyle name="_사전공사 - 대치아파트 2차 (02.10.24)_파일공사_진입도로" xfId="2972"/>
    <cellStyle name="_사전공사 - 대치아파트 2차 (02.10.24)_파일공사_토목및 부대토목공사" xfId="2973"/>
    <cellStyle name="_사전공사 - 대치아파트 2차 (02.10.24)_파일공사_토목실행(2월20일)" xfId="2974"/>
    <cellStyle name="_사전공사 - 대치아파트 2차 (02.10.24)_파일공사_토목실행(4월15일)" xfId="2975"/>
    <cellStyle name="_사전공사 - 대치아파트 2차 (02.10.24)_파일공사_토목실행(8월28일)" xfId="2976"/>
    <cellStyle name="_사전공사 - 대치아파트 2차 (02.10.24)_파일공사_하도급변경(7월14일)" xfId="2977"/>
    <cellStyle name="_사전공사 - 대치아파트 2차 (02.10.24)_파일공사_하도급승인신청(03년5월)" xfId="2978"/>
    <cellStyle name="_사전공사 - 대치아파트 2차 (02.10.24)_하도급변경(7월14일)" xfId="2979"/>
    <cellStyle name="_사전공사 - 대치아파트 2차 (02.10.24)_하도급승인신청(03년5월)" xfId="2980"/>
    <cellStyle name="_사전공사 검토양식" xfId="2981"/>
    <cellStyle name="_사전공사(토목본사검토) " xfId="2982"/>
    <cellStyle name="_사전공사(토목본사검토) _견실(난지한강)" xfId="2983"/>
    <cellStyle name="_사전공사(토목본사검토) _공통가설공사(내역서)" xfId="2984"/>
    <cellStyle name="_사전공사(토목본사검토) _맹암거내역서" xfId="2985"/>
    <cellStyle name="_사전공사(토목본사검토) _맹암거내역서(수정본)" xfId="2986"/>
    <cellStyle name="_사전공사(토목본사검토) _사조" xfId="2987"/>
    <cellStyle name="_사전공사(토목본사검토) _송도파일" xfId="2988"/>
    <cellStyle name="_사전공사(토목본사검토) _송도파일_사조" xfId="2989"/>
    <cellStyle name="_사전공사(토목본사검토) _송도파일_진입도로" xfId="2990"/>
    <cellStyle name="_사전공사(토목본사검토) _송도파일_토목및 부대토목공사" xfId="2991"/>
    <cellStyle name="_사전공사(토목본사검토) _송도파일_토목실행(2월20일)" xfId="2992"/>
    <cellStyle name="_사전공사(토목본사검토) _송도파일_토목실행(4월15일)" xfId="2993"/>
    <cellStyle name="_사전공사(토목본사검토) _송도파일_토목실행(8월28일)" xfId="2994"/>
    <cellStyle name="_사전공사(토목본사검토) _송도파일_하도급변경(7월14일)" xfId="2995"/>
    <cellStyle name="_사전공사(토목본사검토) _송도파일_하도급승인신청(03년5월)" xfId="2996"/>
    <cellStyle name="_사전공사(토목본사검토) _일주파일" xfId="2997"/>
    <cellStyle name="_사전공사(토목본사검토) _일주파일_사조" xfId="2998"/>
    <cellStyle name="_사전공사(토목본사검토) _일주파일_진입도로" xfId="2999"/>
    <cellStyle name="_사전공사(토목본사검토) _일주파일_토목및 부대토목공사" xfId="3000"/>
    <cellStyle name="_사전공사(토목본사검토) _일주파일_토목실행(2월20일)" xfId="3001"/>
    <cellStyle name="_사전공사(토목본사검토) _일주파일_토목실행(4월15일)" xfId="3002"/>
    <cellStyle name="_사전공사(토목본사검토) _일주파일_토목실행(8월28일)" xfId="3003"/>
    <cellStyle name="_사전공사(토목본사검토) _일주파일_하도급변경(7월14일)" xfId="3004"/>
    <cellStyle name="_사전공사(토목본사검토) _일주파일_하도급승인신청(03년5월)" xfId="3005"/>
    <cellStyle name="_사전공사(토목본사검토) _진입도로" xfId="3006"/>
    <cellStyle name="_사전공사(토목본사검토) _토목및 부대토목공사" xfId="3007"/>
    <cellStyle name="_사전공사(토목본사검토) _토목실행(2월20일)" xfId="3008"/>
    <cellStyle name="_사전공사(토목본사검토) _토목실행(4월15일)" xfId="3009"/>
    <cellStyle name="_사전공사(토목본사검토) _토목실행(8월28일)" xfId="3010"/>
    <cellStyle name="_사전공사(토목본사검토) _파일공사" xfId="3011"/>
    <cellStyle name="_사전공사(토목본사검토) _파일공사(30M)" xfId="3012"/>
    <cellStyle name="_사전공사(토목본사검토) _파일공사(30M)_사조" xfId="3013"/>
    <cellStyle name="_사전공사(토목본사검토) _파일공사(30M)_진입도로" xfId="3014"/>
    <cellStyle name="_사전공사(토목본사검토) _파일공사(30M)_토목및 부대토목공사" xfId="3015"/>
    <cellStyle name="_사전공사(토목본사검토) _파일공사(30M)_토목실행(2월20일)" xfId="3016"/>
    <cellStyle name="_사전공사(토목본사검토) _파일공사(30M)_토목실행(4월15일)" xfId="3017"/>
    <cellStyle name="_사전공사(토목본사검토) _파일공사(30M)_토목실행(8월28일)" xfId="3018"/>
    <cellStyle name="_사전공사(토목본사검토) _파일공사(30M)_하도급변경(7월14일)" xfId="3019"/>
    <cellStyle name="_사전공사(토목본사검토) _파일공사(30M)_하도급승인신청(03년5월)" xfId="3020"/>
    <cellStyle name="_사전공사(토목본사검토) _파일공사_사조" xfId="3021"/>
    <cellStyle name="_사전공사(토목본사검토) _파일공사_진입도로" xfId="3022"/>
    <cellStyle name="_사전공사(토목본사검토) _파일공사_토목및 부대토목공사" xfId="3023"/>
    <cellStyle name="_사전공사(토목본사검토) _파일공사_토목실행(2월20일)" xfId="3024"/>
    <cellStyle name="_사전공사(토목본사검토) _파일공사_토목실행(4월15일)" xfId="3025"/>
    <cellStyle name="_사전공사(토목본사검토) _파일공사_토목실행(8월28일)" xfId="3026"/>
    <cellStyle name="_사전공사(토목본사검토) _파일공사_하도급변경(7월14일)" xfId="3027"/>
    <cellStyle name="_사전공사(토목본사검토) _파일공사_하도급승인신청(03년5월)" xfId="3028"/>
    <cellStyle name="_사전공사(토목본사검토) _파일사전공사본사최종" xfId="3029"/>
    <cellStyle name="_사전공사(토목본사검토) _파일사전공사본사최종_사조" xfId="3030"/>
    <cellStyle name="_사전공사(토목본사검토) _파일사전공사본사최종_진입도로" xfId="3031"/>
    <cellStyle name="_사전공사(토목본사검토) _파일사전공사본사최종_토목및 부대토목공사" xfId="3032"/>
    <cellStyle name="_사전공사(토목본사검토) _파일사전공사본사최종_토목실행(2월20일)" xfId="3033"/>
    <cellStyle name="_사전공사(토목본사검토) _파일사전공사본사최종_토목실행(4월15일)" xfId="3034"/>
    <cellStyle name="_사전공사(토목본사검토) _파일사전공사본사최종_토목실행(8월28일)" xfId="3035"/>
    <cellStyle name="_사전공사(토목본사검토) _파일사전공사본사최종_하도급변경(7월14일)" xfId="3036"/>
    <cellStyle name="_사전공사(토목본사검토) _파일사전공사본사최종_하도급승인신청(03년5월)" xfId="3037"/>
    <cellStyle name="_사전공사(토목본사검토) _하도급변경(7월14일)" xfId="3038"/>
    <cellStyle name="_사전공사(토목본사검토) _하도급승인신청(03년5월)" xfId="3039"/>
    <cellStyle name="_사진대지" xfId="7076"/>
    <cellStyle name="_사진첩" xfId="7873"/>
    <cellStyle name="_산동 농협동로지소 청사 신축공사-1" xfId="7077"/>
    <cellStyle name="_산동 농협동로지소 청사 신축공사-1_1" xfId="7078"/>
    <cellStyle name="_산동 농협동로지소 청사 신축공사-1_1_영주재가노인지원센터신축공사" xfId="7079"/>
    <cellStyle name="_산동 농협동로지소 청사 신축공사-1_1_점촌3동 조희숙씨" xfId="7080"/>
    <cellStyle name="_산동 농협동로지소 청사 신축공사-1_1_정립회관 교육관 리모텔링공사" xfId="7081"/>
    <cellStyle name="_산동 농협동로지소 청사 신축공사-1_1_표지" xfId="7082"/>
    <cellStyle name="_산동 농협동로지소 청사 신축공사-1_1_표지(1)" xfId="7083"/>
    <cellStyle name="_산동 농협동로지소 청사 신축공사-1_영주재가노인지원센터신축공사" xfId="7084"/>
    <cellStyle name="_산동 농협동로지소 청사 신축공사-1_점촌3동 조희숙씨" xfId="7085"/>
    <cellStyle name="_산동 농협동로지소 청사 신축공사-1_정립회관 교육관 리모텔링공사" xfId="7086"/>
    <cellStyle name="_산동 농협동로지소 청사 신축공사-1_표지" xfId="7087"/>
    <cellStyle name="_산동 농협동로지소 청사 신축공사-1_표지(1)" xfId="7088"/>
    <cellStyle name="_상가계산서(1블럭-1)" xfId="7089"/>
    <cellStyle name="_상리~사천간국도4차로공사내역" xfId="3040"/>
    <cellStyle name="_새들초등학교(동성)" xfId="3041"/>
    <cellStyle name="_생산설비현황(인수인계)" xfId="3042"/>
    <cellStyle name="_샤워실개선공사-2안(060913)" xfId="7090"/>
    <cellStyle name="_서1미" xfId="3043"/>
    <cellStyle name="_서교실행" xfId="7091"/>
    <cellStyle name="_서대전정산내역서(MCC)" xfId="3044"/>
    <cellStyle name="_서대전정산내역서(전력제어)" xfId="3045"/>
    <cellStyle name="_서류1" xfId="3046"/>
    <cellStyle name="_서산점" xfId="3047"/>
    <cellStyle name="_서산점(약전)자재부최종확정" xfId="3048"/>
    <cellStyle name="_서울대학교사범대교육정보관(에스와이비작업수정)" xfId="3049"/>
    <cellStyle name="_서울대학교사범대교육정보관(에스와이비작업완료)" xfId="3050"/>
    <cellStyle name="_서울도림초등학교(신한디스켓)" xfId="3051"/>
    <cellStyle name="_서울염경초등학교하도급작업(천호작업)" xfId="3052"/>
    <cellStyle name="_서울화일초(덕동)" xfId="3053"/>
    <cellStyle name="_서창초" xfId="3054"/>
    <cellStyle name="_서초6월분기성대장" xfId="3055"/>
    <cellStyle name="_석공사현설" xfId="3056"/>
    <cellStyle name="_석수고" xfId="3057"/>
    <cellStyle name="_선천공예상도급" xfId="7092"/>
    <cellStyle name="_설계내역서" xfId="7874"/>
    <cellStyle name="_설계내역서(2차)" xfId="7875"/>
    <cellStyle name="_설계변경" xfId="7093"/>
    <cellStyle name="_설계변경(11.16)" xfId="7094"/>
    <cellStyle name="_설계변경(11.27)" xfId="7095"/>
    <cellStyle name="_설계서 용지" xfId="7096"/>
    <cellStyle name="_설계서(총체)" xfId="7876"/>
    <cellStyle name="_설비내역" xfId="3058"/>
    <cellStyle name="_설비내역서" xfId="3059"/>
    <cellStyle name="_성남지점(통보用)" xfId="3060"/>
    <cellStyle name="_성남지점조사11월" xfId="3061"/>
    <cellStyle name="_성남판교A25-1BL에너지절약계획서" xfId="7097"/>
    <cellStyle name="_성덕초,명진초,신길(토목)" xfId="3062"/>
    <cellStyle name="_성동문화회관리모델링공사(연세건설)" xfId="7098"/>
    <cellStyle name="_성마리아철근콘크리트현설1" xfId="3063"/>
    <cellStyle name="_성산배수지건설공사(덕동)" xfId="3064"/>
    <cellStyle name="_성원오피스텔휘트니스센터" xfId="3065"/>
    <cellStyle name="_세금변동" xfId="3066"/>
    <cellStyle name="_세기기전" xfId="3067"/>
    <cellStyle name="_소방설비내역" xfId="7099"/>
    <cellStyle name="_소방설비내역서" xfId="7100"/>
    <cellStyle name="_소방전기(최종)" xfId="3068"/>
    <cellStyle name="_속초결과" xfId="3069"/>
    <cellStyle name="_속초결과통보" xfId="3070"/>
    <cellStyle name="_송도4공구공동주택1" xfId="7101"/>
    <cellStyle name="_송도4공구공동주택계산서" xfId="7102"/>
    <cellStyle name="_송부용자료(준공청소 년간단가)" xfId="3071"/>
    <cellStyle name="_송산고(백산하도급포함)" xfId="3072"/>
    <cellStyle name="_송현실행내역" xfId="3073"/>
    <cellStyle name="_수도권매립지" xfId="3074"/>
    <cellStyle name="_수도권매립지하도급(명도)" xfId="3075"/>
    <cellStyle name="_수량산출서" xfId="7877"/>
    <cellStyle name="_수량제목" xfId="3076"/>
    <cellStyle name="_수량제목_내역서" xfId="3077"/>
    <cellStyle name="_수배전반" xfId="7103"/>
    <cellStyle name="_수수료" xfId="7104"/>
    <cellStyle name="_수원실행" xfId="7105"/>
    <cellStyle name="_수정갑지" xfId="3078"/>
    <cellStyle name="_수정양식" xfId="3079"/>
    <cellStyle name="_수항교교대수량" xfId="411"/>
    <cellStyle name="_수항교교대수량_배수공H" xfId="412"/>
    <cellStyle name="_수항교교대수량_배수공H_통영기초#11-97-1" xfId="413"/>
    <cellStyle name="_수항교교대수량_배수공H_통영기초#11-97-1_평택#18,19건축대비공사(48개월)" xfId="414"/>
    <cellStyle name="_수항교교대수량_배수공H_통영기초#11-97-1_평택#18,19건축대비공사(48개월)-단가수정" xfId="415"/>
    <cellStyle name="_수항교교대수량_배수공H_통영기초#11-rev1" xfId="416"/>
    <cellStyle name="_수항교교대수량_배수공H_통영기초#11-rev1_통합내역서" xfId="417"/>
    <cellStyle name="_수항교교대수량_배수공H_통영기초#11-rev1_통합내역서_평택#18,19건축대비공사(48개월)" xfId="418"/>
    <cellStyle name="_수항교교대수량_배수공H_통영기초#11-rev1_통합내역서_평택#18,19건축대비공사(48개월)-단가수정" xfId="419"/>
    <cellStyle name="_수항교교대수량_배수공H_통영기초#11-rev1_평택#18,19건축대비공사(48개월)" xfId="420"/>
    <cellStyle name="_수항교교대수량_배수공H_통영기초#11-rev1_평택#18,19건축대비공사(48개월)-단가수정" xfId="421"/>
    <cellStyle name="_수항교교대수량_배수공H_평택#18,19건축대비공사(48개월)" xfId="422"/>
    <cellStyle name="_수항교교대수량_배수공H_평택#18,19건축대비공사(48개월)-단가수정" xfId="423"/>
    <cellStyle name="_수항교교대수량_통영기초#11-97-1" xfId="424"/>
    <cellStyle name="_수항교교대수량_통영기초#11-97-1_평택#18,19건축대비공사(48개월)" xfId="425"/>
    <cellStyle name="_수항교교대수량_통영기초#11-97-1_평택#18,19건축대비공사(48개월)-단가수정" xfId="426"/>
    <cellStyle name="_수항교교대수량_통영기초#11-rev1" xfId="427"/>
    <cellStyle name="_수항교교대수량_통영기초#11-rev1_통합내역서" xfId="428"/>
    <cellStyle name="_수항교교대수량_통영기초#11-rev1_통합내역서_평택#18,19건축대비공사(48개월)" xfId="429"/>
    <cellStyle name="_수항교교대수량_통영기초#11-rev1_통합내역서_평택#18,19건축대비공사(48개월)-단가수정" xfId="430"/>
    <cellStyle name="_수항교교대수량_통영기초#11-rev1_평택#18,19건축대비공사(48개월)" xfId="431"/>
    <cellStyle name="_수항교교대수량_통영기초#11-rev1_평택#18,19건축대비공사(48개월)-단가수정" xfId="432"/>
    <cellStyle name="_수항교교대수량_평택#18,19건축대비공사(48개월)" xfId="433"/>
    <cellStyle name="_수항교교대수량_평택#18,19건축대비공사(48개월)-단가수정" xfId="434"/>
    <cellStyle name="_순천역사(동경)" xfId="7106"/>
    <cellStyle name="_스탠드실정보고" xfId="7107"/>
    <cellStyle name="_스튜디오" xfId="3080"/>
    <cellStyle name="_시방서(070319)" xfId="3081"/>
    <cellStyle name="_시장동향파악(ACE4U)" xfId="3082"/>
    <cellStyle name="_시정조치결과보고서(양식)" xfId="3083"/>
    <cellStyle name="_식재변경(설변)" xfId="7108"/>
    <cellStyle name="_식재변경(설변01)" xfId="7109"/>
    <cellStyle name="_新 MS (0302-2 팬 쉼 수정 )" xfId="3084"/>
    <cellStyle name="_新 MS (0305-2 야매남서동 포함)" xfId="3085"/>
    <cellStyle name="_新 MS (0305-3 감귤 망고 포함)" xfId="3086"/>
    <cellStyle name="_新 MS (0401)" xfId="3087"/>
    <cellStyle name="_新 MS Ⅰ(2002년 全社 실적)" xfId="3088"/>
    <cellStyle name="_新 MS Ⅱ (2002년)" xfId="3089"/>
    <cellStyle name="_新 MS(2002년)" xfId="3090"/>
    <cellStyle name="_신02년02월목표책정표" xfId="3091"/>
    <cellStyle name="_신02년03월목표책정표" xfId="3092"/>
    <cellStyle name="_신02년05월목표책정표" xfId="3093"/>
    <cellStyle name="_신02년06월목표책정표" xfId="3094"/>
    <cellStyle name="_신02년09월목표책정표" xfId="3095"/>
    <cellStyle name="_신02년10월목표책정표" xfId="3096"/>
    <cellStyle name="_신02년11월목표책정표" xfId="3097"/>
    <cellStyle name="_신03년02월목표책정표" xfId="3098"/>
    <cellStyle name="_신03년03월목표책정표" xfId="3099"/>
    <cellStyle name="_신03년05월목표책정표" xfId="3100"/>
    <cellStyle name="_신03년06월목표책정표" xfId="3101"/>
    <cellStyle name="_신경주역사전기내역서(1단계0427)" xfId="7110"/>
    <cellStyle name="_신관지하1층약전(2공구)자재부제출" xfId="3102"/>
    <cellStyle name="_신명견적서 수정(재주)" xfId="7111"/>
    <cellStyle name="_신안전기" xfId="3103"/>
    <cellStyle name="_新양식(주간청구q)" xfId="3104"/>
    <cellStyle name="_新양식(주간청구미수)" xfId="3105"/>
    <cellStyle name="_新유형별미수(1)" xfId="3106"/>
    <cellStyle name="_신장실행" xfId="7112"/>
    <cellStyle name="_신중점현장20020810굴포천" xfId="7113"/>
    <cellStyle name="_신천태양광6차내역서" xfId="7114"/>
    <cellStyle name="_신천하수사업소(7차)태양광발전시설 설치공사" xfId="7115"/>
    <cellStyle name="_신촌(2차)트리플지점(원본)" xfId="3107"/>
    <cellStyle name="_신태백(가실행)" xfId="7116"/>
    <cellStyle name="_신태백(가실행)_1" xfId="7117"/>
    <cellStyle name="_신태백(가실행)_1_경찰서-터미널간도로(투찰)②" xfId="7118"/>
    <cellStyle name="_신태백(가실행)_1_경찰서-터미널간도로(투찰)②_마현생창(동양고속)" xfId="7119"/>
    <cellStyle name="_신태백(가실행)_1_경찰서-터미널간도로(투찰)②_마현생창(동양고속)_왜관-태평건설" xfId="7120"/>
    <cellStyle name="_신태백(가실행)_1_경찰서-터미널간도로(투찰)②_왜관-태평건설" xfId="7121"/>
    <cellStyle name="_신태백(가실행)_1_마현생창(동양고속)" xfId="7122"/>
    <cellStyle name="_신태백(가실행)_1_마현생창(동양고속)_왜관-태평건설" xfId="7123"/>
    <cellStyle name="_신태백(가실행)_1_봉무지방산업단지도로(투찰)②" xfId="7124"/>
    <cellStyle name="_신태백(가실행)_1_봉무지방산업단지도로(투찰)②_마현생창(동양고속)" xfId="7125"/>
    <cellStyle name="_신태백(가실행)_1_봉무지방산업단지도로(투찰)②_마현생창(동양고속)_왜관-태평건설" xfId="7126"/>
    <cellStyle name="_신태백(가실행)_1_봉무지방산업단지도로(투찰)②_왜관-태평건설" xfId="7127"/>
    <cellStyle name="_신태백(가실행)_1_봉무지방산업단지도로(투찰)②+0.250%" xfId="7128"/>
    <cellStyle name="_신태백(가실행)_1_봉무지방산업단지도로(투찰)②+0.250%_마현생창(동양고속)" xfId="7129"/>
    <cellStyle name="_신태백(가실행)_1_봉무지방산업단지도로(투찰)②+0.250%_마현생창(동양고속)_왜관-태평건설" xfId="7130"/>
    <cellStyle name="_신태백(가실행)_1_봉무지방산업단지도로(투찰)②+0.250%_왜관-태평건설" xfId="7131"/>
    <cellStyle name="_신태백(가실행)_1_왜관-태평건설" xfId="7132"/>
    <cellStyle name="_신태백(가실행)_1_합덕-신례원(2공구)투찰" xfId="7133"/>
    <cellStyle name="_신태백(가실행)_1_합덕-신례원(2공구)투찰_경찰서-터미널간도로(투찰)②" xfId="7134"/>
    <cellStyle name="_신태백(가실행)_1_합덕-신례원(2공구)투찰_경찰서-터미널간도로(투찰)②_마현생창(동양고속)" xfId="7135"/>
    <cellStyle name="_신태백(가실행)_1_합덕-신례원(2공구)투찰_경찰서-터미널간도로(투찰)②_마현생창(동양고속)_왜관-태평건설" xfId="7136"/>
    <cellStyle name="_신태백(가실행)_1_합덕-신례원(2공구)투찰_경찰서-터미널간도로(투찰)②_왜관-태평건설" xfId="7137"/>
    <cellStyle name="_신태백(가실행)_1_합덕-신례원(2공구)투찰_마현생창(동양고속)" xfId="7138"/>
    <cellStyle name="_신태백(가실행)_1_합덕-신례원(2공구)투찰_마현생창(동양고속)_왜관-태평건설" xfId="7139"/>
    <cellStyle name="_신태백(가실행)_1_합덕-신례원(2공구)투찰_봉무지방산업단지도로(투찰)②" xfId="7140"/>
    <cellStyle name="_신태백(가실행)_1_합덕-신례원(2공구)투찰_봉무지방산업단지도로(투찰)②_마현생창(동양고속)" xfId="7141"/>
    <cellStyle name="_신태백(가실행)_1_합덕-신례원(2공구)투찰_봉무지방산업단지도로(투찰)②_마현생창(동양고속)_왜관-태평건설" xfId="7142"/>
    <cellStyle name="_신태백(가실행)_1_합덕-신례원(2공구)투찰_봉무지방산업단지도로(투찰)②_왜관-태평건설" xfId="7143"/>
    <cellStyle name="_신태백(가실행)_1_합덕-신례원(2공구)투찰_봉무지방산업단지도로(투찰)②+0.250%" xfId="7144"/>
    <cellStyle name="_신태백(가실행)_1_합덕-신례원(2공구)투찰_봉무지방산업단지도로(투찰)②+0.250%_마현생창(동양고속)" xfId="7145"/>
    <cellStyle name="_신태백(가실행)_1_합덕-신례원(2공구)투찰_봉무지방산업단지도로(투찰)②+0.250%_마현생창(동양고속)_왜관-태평건설" xfId="7146"/>
    <cellStyle name="_신태백(가실행)_1_합덕-신례원(2공구)투찰_봉무지방산업단지도로(투찰)②+0.250%_왜관-태평건설" xfId="7147"/>
    <cellStyle name="_신태백(가실행)_1_합덕-신례원(2공구)투찰_왜관-태평건설" xfId="7148"/>
    <cellStyle name="_신태백(가실행)_1_합덕-신례원(2공구)투찰_합덕-신례원(2공구)투찰" xfId="7149"/>
    <cellStyle name="_신태백(가실행)_1_합덕-신례원(2공구)투찰_합덕-신례원(2공구)투찰_경찰서-터미널간도로(투찰)②" xfId="7150"/>
    <cellStyle name="_신태백(가실행)_1_합덕-신례원(2공구)투찰_합덕-신례원(2공구)투찰_경찰서-터미널간도로(투찰)②_마현생창(동양고속)" xfId="7151"/>
    <cellStyle name="_신태백(가실행)_1_합덕-신례원(2공구)투찰_합덕-신례원(2공구)투찰_경찰서-터미널간도로(투찰)②_마현생창(동양고속)_왜관-태평건설" xfId="7152"/>
    <cellStyle name="_신태백(가실행)_1_합덕-신례원(2공구)투찰_합덕-신례원(2공구)투찰_경찰서-터미널간도로(투찰)②_왜관-태평건설" xfId="7153"/>
    <cellStyle name="_신태백(가실행)_1_합덕-신례원(2공구)투찰_합덕-신례원(2공구)투찰_마현생창(동양고속)" xfId="7154"/>
    <cellStyle name="_신태백(가실행)_1_합덕-신례원(2공구)투찰_합덕-신례원(2공구)투찰_마현생창(동양고속)_왜관-태평건설" xfId="7155"/>
    <cellStyle name="_신태백(가실행)_1_합덕-신례원(2공구)투찰_합덕-신례원(2공구)투찰_봉무지방산업단지도로(투찰)②" xfId="7156"/>
    <cellStyle name="_신태백(가실행)_1_합덕-신례원(2공구)투찰_합덕-신례원(2공구)투찰_봉무지방산업단지도로(투찰)②_마현생창(동양고속)" xfId="7157"/>
    <cellStyle name="_신태백(가실행)_1_합덕-신례원(2공구)투찰_합덕-신례원(2공구)투찰_봉무지방산업단지도로(투찰)②_마현생창(동양고속)_왜관-태평건설" xfId="7158"/>
    <cellStyle name="_신태백(가실행)_1_합덕-신례원(2공구)투찰_합덕-신례원(2공구)투찰_봉무지방산업단지도로(투찰)②_왜관-태평건설" xfId="7159"/>
    <cellStyle name="_신태백(가실행)_1_합덕-신례원(2공구)투찰_합덕-신례원(2공구)투찰_봉무지방산업단지도로(투찰)②+0.250%" xfId="7160"/>
    <cellStyle name="_신태백(가실행)_1_합덕-신례원(2공구)투찰_합덕-신례원(2공구)투찰_봉무지방산업단지도로(투찰)②+0.250%_마현생창(동양고속)" xfId="7161"/>
    <cellStyle name="_신태백(가실행)_1_합덕-신례원(2공구)투찰_합덕-신례원(2공구)투찰_봉무지방산업단지도로(투찰)②+0.250%_마현생창(동양고속)_왜관-태평건설" xfId="7162"/>
    <cellStyle name="_신태백(가실행)_1_합덕-신례원(2공구)투찰_합덕-신례원(2공구)투찰_봉무지방산업단지도로(투찰)②+0.250%_왜관-태평건설" xfId="7163"/>
    <cellStyle name="_신태백(가실행)_1_합덕-신례원(2공구)투찰_합덕-신례원(2공구)투찰_왜관-태평건설" xfId="7164"/>
    <cellStyle name="_신태백(가실행)_경찰서-터미널간도로(투찰)②" xfId="7165"/>
    <cellStyle name="_신태백(가실행)_경찰서-터미널간도로(투찰)②_마현생창(동양고속)" xfId="7166"/>
    <cellStyle name="_신태백(가실행)_경찰서-터미널간도로(투찰)②_마현생창(동양고속)_왜관-태평건설" xfId="7167"/>
    <cellStyle name="_신태백(가실행)_경찰서-터미널간도로(투찰)②_왜관-태평건설" xfId="7168"/>
    <cellStyle name="_신태백(가실행)_도덕-고흥도로(투찰)" xfId="7169"/>
    <cellStyle name="_신태백(가실행)_도덕-고흥도로(투찰)_경찰서-터미널간도로(투찰)②" xfId="7170"/>
    <cellStyle name="_신태백(가실행)_도덕-고흥도로(투찰)_경찰서-터미널간도로(투찰)②_마현생창(동양고속)" xfId="7171"/>
    <cellStyle name="_신태백(가실행)_도덕-고흥도로(투찰)_경찰서-터미널간도로(투찰)②_마현생창(동양고속)_왜관-태평건설" xfId="7172"/>
    <cellStyle name="_신태백(가실행)_도덕-고흥도로(투찰)_경찰서-터미널간도로(투찰)②_왜관-태평건설" xfId="7173"/>
    <cellStyle name="_신태백(가실행)_도덕-고흥도로(투찰)_마현생창(동양고속)" xfId="7174"/>
    <cellStyle name="_신태백(가실행)_도덕-고흥도로(투찰)_마현생창(동양고속)_왜관-태평건설" xfId="7175"/>
    <cellStyle name="_신태백(가실행)_도덕-고흥도로(투찰)_봉무지방산업단지도로(투찰)②" xfId="7176"/>
    <cellStyle name="_신태백(가실행)_도덕-고흥도로(투찰)_봉무지방산업단지도로(투찰)②_마현생창(동양고속)" xfId="7177"/>
    <cellStyle name="_신태백(가실행)_도덕-고흥도로(투찰)_봉무지방산업단지도로(투찰)②_마현생창(동양고속)_왜관-태평건설" xfId="7178"/>
    <cellStyle name="_신태백(가실행)_도덕-고흥도로(투찰)_봉무지방산업단지도로(투찰)②_왜관-태평건설" xfId="7179"/>
    <cellStyle name="_신태백(가실행)_도덕-고흥도로(투찰)_봉무지방산업단지도로(투찰)②+0.250%" xfId="7180"/>
    <cellStyle name="_신태백(가실행)_도덕-고흥도로(투찰)_봉무지방산업단지도로(투찰)②+0.250%_마현생창(동양고속)" xfId="7181"/>
    <cellStyle name="_신태백(가실행)_도덕-고흥도로(투찰)_봉무지방산업단지도로(투찰)②+0.250%_마현생창(동양고속)_왜관-태평건설" xfId="7182"/>
    <cellStyle name="_신태백(가실행)_도덕-고흥도로(투찰)_봉무지방산업단지도로(투찰)②+0.250%_왜관-태평건설" xfId="7183"/>
    <cellStyle name="_신태백(가실행)_도덕-고흥도로(투찰)_왜관-태평건설" xfId="7184"/>
    <cellStyle name="_신태백(가실행)_도덕-고흥도로(투찰)_합덕-신례원(2공구)투찰" xfId="7185"/>
    <cellStyle name="_신태백(가실행)_도덕-고흥도로(투찰)_합덕-신례원(2공구)투찰_경찰서-터미널간도로(투찰)②" xfId="7186"/>
    <cellStyle name="_신태백(가실행)_도덕-고흥도로(투찰)_합덕-신례원(2공구)투찰_경찰서-터미널간도로(투찰)②_마현생창(동양고속)" xfId="7187"/>
    <cellStyle name="_신태백(가실행)_도덕-고흥도로(투찰)_합덕-신례원(2공구)투찰_경찰서-터미널간도로(투찰)②_마현생창(동양고속)_왜관-태평건설" xfId="7188"/>
    <cellStyle name="_신태백(가실행)_도덕-고흥도로(투찰)_합덕-신례원(2공구)투찰_경찰서-터미널간도로(투찰)②_왜관-태평건설" xfId="7189"/>
    <cellStyle name="_신태백(가실행)_도덕-고흥도로(투찰)_합덕-신례원(2공구)투찰_마현생창(동양고속)" xfId="7190"/>
    <cellStyle name="_신태백(가실행)_도덕-고흥도로(투찰)_합덕-신례원(2공구)투찰_마현생창(동양고속)_왜관-태평건설" xfId="7191"/>
    <cellStyle name="_신태백(가실행)_도덕-고흥도로(투찰)_합덕-신례원(2공구)투찰_봉무지방산업단지도로(투찰)②" xfId="7192"/>
    <cellStyle name="_신태백(가실행)_도덕-고흥도로(투찰)_합덕-신례원(2공구)투찰_봉무지방산업단지도로(투찰)②_마현생창(동양고속)" xfId="7193"/>
    <cellStyle name="_신태백(가실행)_도덕-고흥도로(투찰)_합덕-신례원(2공구)투찰_봉무지방산업단지도로(투찰)②_마현생창(동양고속)_왜관-태평건설" xfId="7194"/>
    <cellStyle name="_신태백(가실행)_도덕-고흥도로(투찰)_합덕-신례원(2공구)투찰_봉무지방산업단지도로(투찰)②_왜관-태평건설" xfId="7195"/>
    <cellStyle name="_신태백(가실행)_도덕-고흥도로(투찰)_합덕-신례원(2공구)투찰_봉무지방산업단지도로(투찰)②+0.250%" xfId="7196"/>
    <cellStyle name="_신태백(가실행)_도덕-고흥도로(투찰)_합덕-신례원(2공구)투찰_봉무지방산업단지도로(투찰)②+0.250%_마현생창(동양고속)" xfId="7197"/>
    <cellStyle name="_신태백(가실행)_도덕-고흥도로(투찰)_합덕-신례원(2공구)투찰_봉무지방산업단지도로(투찰)②+0.250%_마현생창(동양고속)_왜관-태평건설" xfId="7198"/>
    <cellStyle name="_신태백(가실행)_도덕-고흥도로(투찰)_합덕-신례원(2공구)투찰_봉무지방산업단지도로(투찰)②+0.250%_왜관-태평건설" xfId="7199"/>
    <cellStyle name="_신태백(가실행)_도덕-고흥도로(투찰)_합덕-신례원(2공구)투찰_왜관-태평건설" xfId="7200"/>
    <cellStyle name="_신태백(가실행)_도덕-고흥도로(투찰)_합덕-신례원(2공구)투찰_합덕-신례원(2공구)투찰" xfId="7201"/>
    <cellStyle name="_신태백(가실행)_도덕-고흥도로(투찰)_합덕-신례원(2공구)투찰_합덕-신례원(2공구)투찰_경찰서-터미널간도로(투찰)②" xfId="7202"/>
    <cellStyle name="_신태백(가실행)_도덕-고흥도로(투찰)_합덕-신례원(2공구)투찰_합덕-신례원(2공구)투찰_경찰서-터미널간도로(투찰)②_마현생창(동양고속)" xfId="7203"/>
    <cellStyle name="_신태백(가실행)_도덕-고흥도로(투찰)_합덕-신례원(2공구)투찰_합덕-신례원(2공구)투찰_경찰서-터미널간도로(투찰)②_마현생창(동양고속)_왜관-태평건설" xfId="7204"/>
    <cellStyle name="_신태백(가실행)_도덕-고흥도로(투찰)_합덕-신례원(2공구)투찰_합덕-신례원(2공구)투찰_경찰서-터미널간도로(투찰)②_왜관-태평건설" xfId="7205"/>
    <cellStyle name="_신태백(가실행)_도덕-고흥도로(투찰)_합덕-신례원(2공구)투찰_합덕-신례원(2공구)투찰_마현생창(동양고속)" xfId="7206"/>
    <cellStyle name="_신태백(가실행)_도덕-고흥도로(투찰)_합덕-신례원(2공구)투찰_합덕-신례원(2공구)투찰_마현생창(동양고속)_왜관-태평건설" xfId="7207"/>
    <cellStyle name="_신태백(가실행)_도덕-고흥도로(투찰)_합덕-신례원(2공구)투찰_합덕-신례원(2공구)투찰_봉무지방산업단지도로(투찰)②" xfId="7208"/>
    <cellStyle name="_신태백(가실행)_도덕-고흥도로(투찰)_합덕-신례원(2공구)투찰_합덕-신례원(2공구)투찰_봉무지방산업단지도로(투찰)②_마현생창(동양고속)" xfId="7209"/>
    <cellStyle name="_신태백(가실행)_도덕-고흥도로(투찰)_합덕-신례원(2공구)투찰_합덕-신례원(2공구)투찰_봉무지방산업단지도로(투찰)②_마현생창(동양고속)_왜관-태평건설" xfId="7210"/>
    <cellStyle name="_신태백(가실행)_도덕-고흥도로(투찰)_합덕-신례원(2공구)투찰_합덕-신례원(2공구)투찰_봉무지방산업단지도로(투찰)②_왜관-태평건설" xfId="7211"/>
    <cellStyle name="_신태백(가실행)_도덕-고흥도로(투찰)_합덕-신례원(2공구)투찰_합덕-신례원(2공구)투찰_봉무지방산업단지도로(투찰)②+0.250%" xfId="7212"/>
    <cellStyle name="_신태백(가실행)_도덕-고흥도로(투찰)_합덕-신례원(2공구)투찰_합덕-신례원(2공구)투찰_봉무지방산업단지도로(투찰)②+0.250%_마현생창(동양고속)" xfId="7213"/>
    <cellStyle name="_신태백(가실행)_도덕-고흥도로(투찰)_합덕-신례원(2공구)투찰_합덕-신례원(2공구)투찰_봉무지방산업단지도로(투찰)②+0.250%_마현생창(동양고속)_왜관-태평건설" xfId="7214"/>
    <cellStyle name="_신태백(가실행)_도덕-고흥도로(투찰)_합덕-신례원(2공구)투찰_합덕-신례원(2공구)투찰_봉무지방산업단지도로(투찰)②+0.250%_왜관-태평건설" xfId="7215"/>
    <cellStyle name="_신태백(가실행)_도덕-고흥도로(투찰)_합덕-신례원(2공구)투찰_합덕-신례원(2공구)투찰_왜관-태평건설" xfId="7216"/>
    <cellStyle name="_신태백(가실행)_마현생창(동양고속)" xfId="7217"/>
    <cellStyle name="_신태백(가실행)_마현생창(동양고속)_왜관-태평건설" xfId="7218"/>
    <cellStyle name="_신태백(가실행)_봉무지방산업단지도로(투찰)②" xfId="7219"/>
    <cellStyle name="_신태백(가실행)_봉무지방산업단지도로(투찰)②_마현생창(동양고속)" xfId="7220"/>
    <cellStyle name="_신태백(가실행)_봉무지방산업단지도로(투찰)②_마현생창(동양고속)_왜관-태평건설" xfId="7221"/>
    <cellStyle name="_신태백(가실행)_봉무지방산업단지도로(투찰)②_왜관-태평건설" xfId="7222"/>
    <cellStyle name="_신태백(가실행)_봉무지방산업단지도로(투찰)②+0.250%" xfId="7223"/>
    <cellStyle name="_신태백(가실행)_봉무지방산업단지도로(투찰)②+0.250%_마현생창(동양고속)" xfId="7224"/>
    <cellStyle name="_신태백(가실행)_봉무지방산업단지도로(투찰)②+0.250%_마현생창(동양고속)_왜관-태평건설" xfId="7225"/>
    <cellStyle name="_신태백(가실행)_봉무지방산업단지도로(투찰)②+0.250%_왜관-태평건설" xfId="7226"/>
    <cellStyle name="_신태백(가실행)_안산부대(투찰)⑤" xfId="7227"/>
    <cellStyle name="_신태백(가실행)_안산부대(투찰)⑤_경찰서-터미널간도로(투찰)②" xfId="7228"/>
    <cellStyle name="_신태백(가실행)_안산부대(투찰)⑤_경찰서-터미널간도로(투찰)②_마현생창(동양고속)" xfId="7229"/>
    <cellStyle name="_신태백(가실행)_안산부대(투찰)⑤_경찰서-터미널간도로(투찰)②_마현생창(동양고속)_왜관-태평건설" xfId="7230"/>
    <cellStyle name="_신태백(가실행)_안산부대(투찰)⑤_경찰서-터미널간도로(투찰)②_왜관-태평건설" xfId="7231"/>
    <cellStyle name="_신태백(가실행)_안산부대(투찰)⑤_마현생창(동양고속)" xfId="7232"/>
    <cellStyle name="_신태백(가실행)_안산부대(투찰)⑤_마현생창(동양고속)_왜관-태평건설" xfId="7233"/>
    <cellStyle name="_신태백(가실행)_안산부대(투찰)⑤_봉무지방산업단지도로(투찰)②" xfId="7234"/>
    <cellStyle name="_신태백(가실행)_안산부대(투찰)⑤_봉무지방산업단지도로(투찰)②_마현생창(동양고속)" xfId="7235"/>
    <cellStyle name="_신태백(가실행)_안산부대(투찰)⑤_봉무지방산업단지도로(투찰)②_마현생창(동양고속)_왜관-태평건설" xfId="7236"/>
    <cellStyle name="_신태백(가실행)_안산부대(투찰)⑤_봉무지방산업단지도로(투찰)②_왜관-태평건설" xfId="7237"/>
    <cellStyle name="_신태백(가실행)_안산부대(투찰)⑤_봉무지방산업단지도로(투찰)②+0.250%" xfId="7238"/>
    <cellStyle name="_신태백(가실행)_안산부대(투찰)⑤_봉무지방산업단지도로(투찰)②+0.250%_마현생창(동양고속)" xfId="7239"/>
    <cellStyle name="_신태백(가실행)_안산부대(투찰)⑤_봉무지방산업단지도로(투찰)②+0.250%_마현생창(동양고속)_왜관-태평건설" xfId="7240"/>
    <cellStyle name="_신태백(가실행)_안산부대(투찰)⑤_봉무지방산업단지도로(투찰)②+0.250%_왜관-태평건설" xfId="7241"/>
    <cellStyle name="_신태백(가실행)_안산부대(투찰)⑤_왜관-태평건설" xfId="7242"/>
    <cellStyle name="_신태백(가실행)_안산부대(투찰)⑤_합덕-신례원(2공구)투찰" xfId="7243"/>
    <cellStyle name="_신태백(가실행)_안산부대(투찰)⑤_합덕-신례원(2공구)투찰_경찰서-터미널간도로(투찰)②" xfId="7244"/>
    <cellStyle name="_신태백(가실행)_안산부대(투찰)⑤_합덕-신례원(2공구)투찰_경찰서-터미널간도로(투찰)②_마현생창(동양고속)" xfId="7245"/>
    <cellStyle name="_신태백(가실행)_안산부대(투찰)⑤_합덕-신례원(2공구)투찰_경찰서-터미널간도로(투찰)②_마현생창(동양고속)_왜관-태평건설" xfId="7246"/>
    <cellStyle name="_신태백(가실행)_안산부대(투찰)⑤_합덕-신례원(2공구)투찰_경찰서-터미널간도로(투찰)②_왜관-태평건설" xfId="7247"/>
    <cellStyle name="_신태백(가실행)_안산부대(투찰)⑤_합덕-신례원(2공구)투찰_마현생창(동양고속)" xfId="7248"/>
    <cellStyle name="_신태백(가실행)_안산부대(투찰)⑤_합덕-신례원(2공구)투찰_마현생창(동양고속)_왜관-태평건설" xfId="7249"/>
    <cellStyle name="_신태백(가실행)_안산부대(투찰)⑤_합덕-신례원(2공구)투찰_봉무지방산업단지도로(투찰)②" xfId="7250"/>
    <cellStyle name="_신태백(가실행)_안산부대(투찰)⑤_합덕-신례원(2공구)투찰_봉무지방산업단지도로(투찰)②_마현생창(동양고속)" xfId="7251"/>
    <cellStyle name="_신태백(가실행)_안산부대(투찰)⑤_합덕-신례원(2공구)투찰_봉무지방산업단지도로(투찰)②_마현생창(동양고속)_왜관-태평건설" xfId="7252"/>
    <cellStyle name="_신태백(가실행)_안산부대(투찰)⑤_합덕-신례원(2공구)투찰_봉무지방산업단지도로(투찰)②_왜관-태평건설" xfId="7253"/>
    <cellStyle name="_신태백(가실행)_안산부대(투찰)⑤_합덕-신례원(2공구)투찰_봉무지방산업단지도로(투찰)②+0.250%" xfId="7254"/>
    <cellStyle name="_신태백(가실행)_안산부대(투찰)⑤_합덕-신례원(2공구)투찰_봉무지방산업단지도로(투찰)②+0.250%_마현생창(동양고속)" xfId="7255"/>
    <cellStyle name="_신태백(가실행)_안산부대(투찰)⑤_합덕-신례원(2공구)투찰_봉무지방산업단지도로(투찰)②+0.250%_마현생창(동양고속)_왜관-태평건설" xfId="7256"/>
    <cellStyle name="_신태백(가실행)_안산부대(투찰)⑤_합덕-신례원(2공구)투찰_봉무지방산업단지도로(투찰)②+0.250%_왜관-태평건설" xfId="7257"/>
    <cellStyle name="_신태백(가실행)_안산부대(투찰)⑤_합덕-신례원(2공구)투찰_왜관-태평건설" xfId="7258"/>
    <cellStyle name="_신태백(가실행)_안산부대(투찰)⑤_합덕-신례원(2공구)투찰_합덕-신례원(2공구)투찰" xfId="7259"/>
    <cellStyle name="_신태백(가실행)_안산부대(투찰)⑤_합덕-신례원(2공구)투찰_합덕-신례원(2공구)투찰_경찰서-터미널간도로(투찰)②" xfId="7260"/>
    <cellStyle name="_신태백(가실행)_안산부대(투찰)⑤_합덕-신례원(2공구)투찰_합덕-신례원(2공구)투찰_경찰서-터미널간도로(투찰)②_마현생창(동양고속)" xfId="7261"/>
    <cellStyle name="_신태백(가실행)_안산부대(투찰)⑤_합덕-신례원(2공구)투찰_합덕-신례원(2공구)투찰_경찰서-터미널간도로(투찰)②_마현생창(동양고속)_왜관-태평건설" xfId="7262"/>
    <cellStyle name="_신태백(가실행)_안산부대(투찰)⑤_합덕-신례원(2공구)투찰_합덕-신례원(2공구)투찰_경찰서-터미널간도로(투찰)②_왜관-태평건설" xfId="7263"/>
    <cellStyle name="_신태백(가실행)_안산부대(투찰)⑤_합덕-신례원(2공구)투찰_합덕-신례원(2공구)투찰_마현생창(동양고속)" xfId="7264"/>
    <cellStyle name="_신태백(가실행)_안산부대(투찰)⑤_합덕-신례원(2공구)투찰_합덕-신례원(2공구)투찰_마현생창(동양고속)_왜관-태평건설" xfId="7265"/>
    <cellStyle name="_신태백(가실행)_안산부대(투찰)⑤_합덕-신례원(2공구)투찰_합덕-신례원(2공구)투찰_봉무지방산업단지도로(투찰)②" xfId="7266"/>
    <cellStyle name="_신태백(가실행)_안산부대(투찰)⑤_합덕-신례원(2공구)투찰_합덕-신례원(2공구)투찰_봉무지방산업단지도로(투찰)②_마현생창(동양고속)" xfId="7267"/>
    <cellStyle name="_신태백(가실행)_안산부대(투찰)⑤_합덕-신례원(2공구)투찰_합덕-신례원(2공구)투찰_봉무지방산업단지도로(투찰)②_마현생창(동양고속)_왜관-태평건설" xfId="7268"/>
    <cellStyle name="_신태백(가실행)_안산부대(투찰)⑤_합덕-신례원(2공구)투찰_합덕-신례원(2공구)투찰_봉무지방산업단지도로(투찰)②_왜관-태평건설" xfId="7269"/>
    <cellStyle name="_신태백(가실행)_안산부대(투찰)⑤_합덕-신례원(2공구)투찰_합덕-신례원(2공구)투찰_봉무지방산업단지도로(투찰)②+0.250%" xfId="7270"/>
    <cellStyle name="_신태백(가실행)_안산부대(투찰)⑤_합덕-신례원(2공구)투찰_합덕-신례원(2공구)투찰_봉무지방산업단지도로(투찰)②+0.250%_마현생창(동양고속)" xfId="7271"/>
    <cellStyle name="_신태백(가실행)_안산부대(투찰)⑤_합덕-신례원(2공구)투찰_합덕-신례원(2공구)투찰_봉무지방산업단지도로(투찰)②+0.250%_마현생창(동양고속)_왜관-태평건설" xfId="7272"/>
    <cellStyle name="_신태백(가실행)_안산부대(투찰)⑤_합덕-신례원(2공구)투찰_합덕-신례원(2공구)투찰_봉무지방산업단지도로(투찰)②+0.250%_왜관-태평건설" xfId="7273"/>
    <cellStyle name="_신태백(가실행)_안산부대(투찰)⑤_합덕-신례원(2공구)투찰_합덕-신례원(2공구)투찰_왜관-태평건설" xfId="7274"/>
    <cellStyle name="_신태백(가실행)_양곡부두(투찰)-0.31%" xfId="7275"/>
    <cellStyle name="_신태백(가실행)_양곡부두(투찰)-0.31%_경찰서-터미널간도로(투찰)②" xfId="7276"/>
    <cellStyle name="_신태백(가실행)_양곡부두(투찰)-0.31%_경찰서-터미널간도로(투찰)②_마현생창(동양고속)" xfId="7277"/>
    <cellStyle name="_신태백(가실행)_양곡부두(투찰)-0.31%_경찰서-터미널간도로(투찰)②_마현생창(동양고속)_왜관-태평건설" xfId="7278"/>
    <cellStyle name="_신태백(가실행)_양곡부두(투찰)-0.31%_경찰서-터미널간도로(투찰)②_왜관-태평건설" xfId="7279"/>
    <cellStyle name="_신태백(가실행)_양곡부두(투찰)-0.31%_마현생창(동양고속)" xfId="7280"/>
    <cellStyle name="_신태백(가실행)_양곡부두(투찰)-0.31%_마현생창(동양고속)_왜관-태평건설" xfId="7281"/>
    <cellStyle name="_신태백(가실행)_양곡부두(투찰)-0.31%_봉무지방산업단지도로(투찰)②" xfId="7282"/>
    <cellStyle name="_신태백(가실행)_양곡부두(투찰)-0.31%_봉무지방산업단지도로(투찰)②_마현생창(동양고속)" xfId="7283"/>
    <cellStyle name="_신태백(가실행)_양곡부두(투찰)-0.31%_봉무지방산업단지도로(투찰)②_마현생창(동양고속)_왜관-태평건설" xfId="7284"/>
    <cellStyle name="_신태백(가실행)_양곡부두(투찰)-0.31%_봉무지방산업단지도로(투찰)②_왜관-태평건설" xfId="7285"/>
    <cellStyle name="_신태백(가실행)_양곡부두(투찰)-0.31%_봉무지방산업단지도로(투찰)②+0.250%" xfId="7286"/>
    <cellStyle name="_신태백(가실행)_양곡부두(투찰)-0.31%_봉무지방산업단지도로(투찰)②+0.250%_마현생창(동양고속)" xfId="7287"/>
    <cellStyle name="_신태백(가실행)_양곡부두(투찰)-0.31%_봉무지방산업단지도로(투찰)②+0.250%_마현생창(동양고속)_왜관-태평건설" xfId="7288"/>
    <cellStyle name="_신태백(가실행)_양곡부두(투찰)-0.31%_봉무지방산업단지도로(투찰)②+0.250%_왜관-태평건설" xfId="7289"/>
    <cellStyle name="_신태백(가실행)_양곡부두(투찰)-0.31%_왜관-태평건설" xfId="7290"/>
    <cellStyle name="_신태백(가실행)_양곡부두(투찰)-0.31%_합덕-신례원(2공구)투찰" xfId="7291"/>
    <cellStyle name="_신태백(가실행)_양곡부두(투찰)-0.31%_합덕-신례원(2공구)투찰_경찰서-터미널간도로(투찰)②" xfId="7292"/>
    <cellStyle name="_신태백(가실행)_양곡부두(투찰)-0.31%_합덕-신례원(2공구)투찰_경찰서-터미널간도로(투찰)②_마현생창(동양고속)" xfId="7293"/>
    <cellStyle name="_신태백(가실행)_양곡부두(투찰)-0.31%_합덕-신례원(2공구)투찰_경찰서-터미널간도로(투찰)②_마현생창(동양고속)_왜관-태평건설" xfId="7294"/>
    <cellStyle name="_신태백(가실행)_양곡부두(투찰)-0.31%_합덕-신례원(2공구)투찰_경찰서-터미널간도로(투찰)②_왜관-태평건설" xfId="7295"/>
    <cellStyle name="_신태백(가실행)_양곡부두(투찰)-0.31%_합덕-신례원(2공구)투찰_마현생창(동양고속)" xfId="7296"/>
    <cellStyle name="_신태백(가실행)_양곡부두(투찰)-0.31%_합덕-신례원(2공구)투찰_마현생창(동양고속)_왜관-태평건설" xfId="7297"/>
    <cellStyle name="_신태백(가실행)_양곡부두(투찰)-0.31%_합덕-신례원(2공구)투찰_봉무지방산업단지도로(투찰)②" xfId="7298"/>
    <cellStyle name="_신태백(가실행)_양곡부두(투찰)-0.31%_합덕-신례원(2공구)투찰_봉무지방산업단지도로(투찰)②_마현생창(동양고속)" xfId="7299"/>
    <cellStyle name="_신태백(가실행)_양곡부두(투찰)-0.31%_합덕-신례원(2공구)투찰_봉무지방산업단지도로(투찰)②_마현생창(동양고속)_왜관-태평건설" xfId="7300"/>
    <cellStyle name="_신태백(가실행)_양곡부두(투찰)-0.31%_합덕-신례원(2공구)투찰_봉무지방산업단지도로(투찰)②_왜관-태평건설" xfId="7301"/>
    <cellStyle name="_신태백(가실행)_양곡부두(투찰)-0.31%_합덕-신례원(2공구)투찰_봉무지방산업단지도로(투찰)②+0.250%" xfId="7302"/>
    <cellStyle name="_신태백(가실행)_양곡부두(투찰)-0.31%_합덕-신례원(2공구)투찰_봉무지방산업단지도로(투찰)②+0.250%_마현생창(동양고속)" xfId="7303"/>
    <cellStyle name="_신태백(가실행)_양곡부두(투찰)-0.31%_합덕-신례원(2공구)투찰_봉무지방산업단지도로(투찰)②+0.250%_마현생창(동양고속)_왜관-태평건설" xfId="7304"/>
    <cellStyle name="_신태백(가실행)_양곡부두(투찰)-0.31%_합덕-신례원(2공구)투찰_봉무지방산업단지도로(투찰)②+0.250%_왜관-태평건설" xfId="7305"/>
    <cellStyle name="_신태백(가실행)_양곡부두(투찰)-0.31%_합덕-신례원(2공구)투찰_왜관-태평건설" xfId="7306"/>
    <cellStyle name="_신태백(가실행)_양곡부두(투찰)-0.31%_합덕-신례원(2공구)투찰_합덕-신례원(2공구)투찰" xfId="7307"/>
    <cellStyle name="_신태백(가실행)_양곡부두(투찰)-0.31%_합덕-신례원(2공구)투찰_합덕-신례원(2공구)투찰_경찰서-터미널간도로(투찰)②" xfId="7308"/>
    <cellStyle name="_신태백(가실행)_양곡부두(투찰)-0.31%_합덕-신례원(2공구)투찰_합덕-신례원(2공구)투찰_경찰서-터미널간도로(투찰)②_마현생창(동양고속)" xfId="7309"/>
    <cellStyle name="_신태백(가실행)_양곡부두(투찰)-0.31%_합덕-신례원(2공구)투찰_합덕-신례원(2공구)투찰_경찰서-터미널간도로(투찰)②_마현생창(동양고속)_왜관-태평건설" xfId="7310"/>
    <cellStyle name="_신태백(가실행)_양곡부두(투찰)-0.31%_합덕-신례원(2공구)투찰_합덕-신례원(2공구)투찰_경찰서-터미널간도로(투찰)②_왜관-태평건설" xfId="7311"/>
    <cellStyle name="_신태백(가실행)_양곡부두(투찰)-0.31%_합덕-신례원(2공구)투찰_합덕-신례원(2공구)투찰_마현생창(동양고속)" xfId="7312"/>
    <cellStyle name="_신태백(가실행)_양곡부두(투찰)-0.31%_합덕-신례원(2공구)투찰_합덕-신례원(2공구)투찰_마현생창(동양고속)_왜관-태평건설" xfId="7313"/>
    <cellStyle name="_신태백(가실행)_양곡부두(투찰)-0.31%_합덕-신례원(2공구)투찰_합덕-신례원(2공구)투찰_봉무지방산업단지도로(투찰)②" xfId="7314"/>
    <cellStyle name="_신태백(가실행)_양곡부두(투찰)-0.31%_합덕-신례원(2공구)투찰_합덕-신례원(2공구)투찰_봉무지방산업단지도로(투찰)②_마현생창(동양고속)" xfId="7315"/>
    <cellStyle name="_신태백(가실행)_양곡부두(투찰)-0.31%_합덕-신례원(2공구)투찰_합덕-신례원(2공구)투찰_봉무지방산업단지도로(투찰)②_마현생창(동양고속)_왜관-태평건설" xfId="7316"/>
    <cellStyle name="_신태백(가실행)_양곡부두(투찰)-0.31%_합덕-신례원(2공구)투찰_합덕-신례원(2공구)투찰_봉무지방산업단지도로(투찰)②_왜관-태평건설" xfId="7317"/>
    <cellStyle name="_신태백(가실행)_양곡부두(투찰)-0.31%_합덕-신례원(2공구)투찰_합덕-신례원(2공구)투찰_봉무지방산업단지도로(투찰)②+0.250%" xfId="7318"/>
    <cellStyle name="_신태백(가실행)_양곡부두(투찰)-0.31%_합덕-신례원(2공구)투찰_합덕-신례원(2공구)투찰_봉무지방산업단지도로(투찰)②+0.250%_마현생창(동양고속)" xfId="7319"/>
    <cellStyle name="_신태백(가실행)_양곡부두(투찰)-0.31%_합덕-신례원(2공구)투찰_합덕-신례원(2공구)투찰_봉무지방산업단지도로(투찰)②+0.250%_마현생창(동양고속)_왜관-태평건설" xfId="7320"/>
    <cellStyle name="_신태백(가실행)_양곡부두(투찰)-0.31%_합덕-신례원(2공구)투찰_합덕-신례원(2공구)투찰_봉무지방산업단지도로(투찰)②+0.250%_왜관-태평건설" xfId="7321"/>
    <cellStyle name="_신태백(가실행)_양곡부두(투찰)-0.31%_합덕-신례원(2공구)투찰_합덕-신례원(2공구)투찰_왜관-태평건설" xfId="7322"/>
    <cellStyle name="_신태백(가실행)_왜관-태평건설" xfId="7323"/>
    <cellStyle name="_신태백(가실행)_창원상수도(토목)투찰" xfId="7324"/>
    <cellStyle name="_신태백(가실행)_창원상수도(토목)투찰_경찰서-터미널간도로(투찰)②" xfId="7325"/>
    <cellStyle name="_신태백(가실행)_창원상수도(토목)투찰_경찰서-터미널간도로(투찰)②_마현생창(동양고속)" xfId="7326"/>
    <cellStyle name="_신태백(가실행)_창원상수도(토목)투찰_경찰서-터미널간도로(투찰)②_마현생창(동양고속)_왜관-태평건설" xfId="7327"/>
    <cellStyle name="_신태백(가실행)_창원상수도(토목)투찰_경찰서-터미널간도로(투찰)②_왜관-태평건설" xfId="7328"/>
    <cellStyle name="_신태백(가실행)_창원상수도(토목)투찰_마현생창(동양고속)" xfId="7329"/>
    <cellStyle name="_신태백(가실행)_창원상수도(토목)투찰_마현생창(동양고속)_왜관-태평건설" xfId="7330"/>
    <cellStyle name="_신태백(가실행)_창원상수도(토목)투찰_봉무지방산업단지도로(투찰)②" xfId="7331"/>
    <cellStyle name="_신태백(가실행)_창원상수도(토목)투찰_봉무지방산업단지도로(투찰)②_마현생창(동양고속)" xfId="7332"/>
    <cellStyle name="_신태백(가실행)_창원상수도(토목)투찰_봉무지방산업단지도로(투찰)②_마현생창(동양고속)_왜관-태평건설" xfId="7333"/>
    <cellStyle name="_신태백(가실행)_창원상수도(토목)투찰_봉무지방산업단지도로(투찰)②_왜관-태평건설" xfId="7334"/>
    <cellStyle name="_신태백(가실행)_창원상수도(토목)투찰_봉무지방산업단지도로(투찰)②+0.250%" xfId="7335"/>
    <cellStyle name="_신태백(가실행)_창원상수도(토목)투찰_봉무지방산업단지도로(투찰)②+0.250%_마현생창(동양고속)" xfId="7336"/>
    <cellStyle name="_신태백(가실행)_창원상수도(토목)투찰_봉무지방산업단지도로(투찰)②+0.250%_마현생창(동양고속)_왜관-태평건설" xfId="7337"/>
    <cellStyle name="_신태백(가실행)_창원상수도(토목)투찰_봉무지방산업단지도로(투찰)②+0.250%_왜관-태평건설" xfId="7338"/>
    <cellStyle name="_신태백(가실행)_창원상수도(토목)투찰_왜관-태평건설" xfId="7339"/>
    <cellStyle name="_신태백(가실행)_창원상수도(토목)투찰_합덕-신례원(2공구)투찰" xfId="7340"/>
    <cellStyle name="_신태백(가실행)_창원상수도(토목)투찰_합덕-신례원(2공구)투찰_경찰서-터미널간도로(투찰)②" xfId="7341"/>
    <cellStyle name="_신태백(가실행)_창원상수도(토목)투찰_합덕-신례원(2공구)투찰_경찰서-터미널간도로(투찰)②_마현생창(동양고속)" xfId="7342"/>
    <cellStyle name="_신태백(가실행)_창원상수도(토목)투찰_합덕-신례원(2공구)투찰_경찰서-터미널간도로(투찰)②_마현생창(동양고속)_왜관-태평건설" xfId="7343"/>
    <cellStyle name="_신태백(가실행)_창원상수도(토목)투찰_합덕-신례원(2공구)투찰_경찰서-터미널간도로(투찰)②_왜관-태평건설" xfId="7344"/>
    <cellStyle name="_신태백(가실행)_창원상수도(토목)투찰_합덕-신례원(2공구)투찰_마현생창(동양고속)" xfId="7345"/>
    <cellStyle name="_신태백(가실행)_창원상수도(토목)투찰_합덕-신례원(2공구)투찰_마현생창(동양고속)_왜관-태평건설" xfId="7346"/>
    <cellStyle name="_신태백(가실행)_창원상수도(토목)투찰_합덕-신례원(2공구)투찰_봉무지방산업단지도로(투찰)②" xfId="7347"/>
    <cellStyle name="_신태백(가실행)_창원상수도(토목)투찰_합덕-신례원(2공구)투찰_봉무지방산업단지도로(투찰)②_마현생창(동양고속)" xfId="7348"/>
    <cellStyle name="_신태백(가실행)_창원상수도(토목)투찰_합덕-신례원(2공구)투찰_봉무지방산업단지도로(투찰)②_마현생창(동양고속)_왜관-태평건설" xfId="7349"/>
    <cellStyle name="_신태백(가실행)_창원상수도(토목)투찰_합덕-신례원(2공구)투찰_봉무지방산업단지도로(투찰)②_왜관-태평건설" xfId="7350"/>
    <cellStyle name="_신태백(가실행)_창원상수도(토목)투찰_합덕-신례원(2공구)투찰_봉무지방산업단지도로(투찰)②+0.250%" xfId="7351"/>
    <cellStyle name="_신태백(가실행)_창원상수도(토목)투찰_합덕-신례원(2공구)투찰_봉무지방산업단지도로(투찰)②+0.250%_마현생창(동양고속)" xfId="7352"/>
    <cellStyle name="_신태백(가실행)_창원상수도(토목)투찰_합덕-신례원(2공구)투찰_봉무지방산업단지도로(투찰)②+0.250%_마현생창(동양고속)_왜관-태평건설" xfId="7353"/>
    <cellStyle name="_신태백(가실행)_창원상수도(토목)투찰_합덕-신례원(2공구)투찰_봉무지방산업단지도로(투찰)②+0.250%_왜관-태평건설" xfId="7354"/>
    <cellStyle name="_신태백(가실행)_창원상수도(토목)투찰_합덕-신례원(2공구)투찰_왜관-태평건설" xfId="7355"/>
    <cellStyle name="_신태백(가실행)_창원상수도(토목)투찰_합덕-신례원(2공구)투찰_합덕-신례원(2공구)투찰" xfId="7356"/>
    <cellStyle name="_신태백(가실행)_창원상수도(토목)투찰_합덕-신례원(2공구)투찰_합덕-신례원(2공구)투찰_경찰서-터미널간도로(투찰)②" xfId="7357"/>
    <cellStyle name="_신태백(가실행)_창원상수도(토목)투찰_합덕-신례원(2공구)투찰_합덕-신례원(2공구)투찰_경찰서-터미널간도로(투찰)②_마현생창(동양고속)" xfId="7358"/>
    <cellStyle name="_신태백(가실행)_창원상수도(토목)투찰_합덕-신례원(2공구)투찰_합덕-신례원(2공구)투찰_경찰서-터미널간도로(투찰)②_마현생창(동양고속)_왜관-태평건설" xfId="7359"/>
    <cellStyle name="_신태백(가실행)_창원상수도(토목)투찰_합덕-신례원(2공구)투찰_합덕-신례원(2공구)투찰_경찰서-터미널간도로(투찰)②_왜관-태평건설" xfId="7360"/>
    <cellStyle name="_신태백(가실행)_창원상수도(토목)투찰_합덕-신례원(2공구)투찰_합덕-신례원(2공구)투찰_마현생창(동양고속)" xfId="7361"/>
    <cellStyle name="_신태백(가실행)_창원상수도(토목)투찰_합덕-신례원(2공구)투찰_합덕-신례원(2공구)투찰_마현생창(동양고속)_왜관-태평건설" xfId="7362"/>
    <cellStyle name="_신태백(가실행)_창원상수도(토목)투찰_합덕-신례원(2공구)투찰_합덕-신례원(2공구)투찰_봉무지방산업단지도로(투찰)②" xfId="7363"/>
    <cellStyle name="_신태백(가실행)_창원상수도(토목)투찰_합덕-신례원(2공구)투찰_합덕-신례원(2공구)투찰_봉무지방산업단지도로(투찰)②_마현생창(동양고속)" xfId="7364"/>
    <cellStyle name="_신태백(가실행)_창원상수도(토목)투찰_합덕-신례원(2공구)투찰_합덕-신례원(2공구)투찰_봉무지방산업단지도로(투찰)②_마현생창(동양고속)_왜관-태평건설" xfId="7365"/>
    <cellStyle name="_신태백(가실행)_창원상수도(토목)투찰_합덕-신례원(2공구)투찰_합덕-신례원(2공구)투찰_봉무지방산업단지도로(투찰)②_왜관-태평건설" xfId="7366"/>
    <cellStyle name="_신태백(가실행)_창원상수도(토목)투찰_합덕-신례원(2공구)투찰_합덕-신례원(2공구)투찰_봉무지방산업단지도로(투찰)②+0.250%" xfId="7367"/>
    <cellStyle name="_신태백(가실행)_창원상수도(토목)투찰_합덕-신례원(2공구)투찰_합덕-신례원(2공구)투찰_봉무지방산업단지도로(투찰)②+0.250%_마현생창(동양고속)" xfId="7368"/>
    <cellStyle name="_신태백(가실행)_창원상수도(토목)투찰_합덕-신례원(2공구)투찰_합덕-신례원(2공구)투찰_봉무지방산업단지도로(투찰)②+0.250%_마현생창(동양고속)_왜관-태평건설" xfId="7369"/>
    <cellStyle name="_신태백(가실행)_창원상수도(토목)투찰_합덕-신례원(2공구)투찰_합덕-신례원(2공구)투찰_봉무지방산업단지도로(투찰)②+0.250%_왜관-태평건설" xfId="7370"/>
    <cellStyle name="_신태백(가실행)_창원상수도(토목)투찰_합덕-신례원(2공구)투찰_합덕-신례원(2공구)투찰_왜관-태평건설" xfId="7371"/>
    <cellStyle name="_신태백(가실행)_합덕-신례원(2공구)투찰" xfId="7372"/>
    <cellStyle name="_신태백(가실행)_합덕-신례원(2공구)투찰_경찰서-터미널간도로(투찰)②" xfId="7373"/>
    <cellStyle name="_신태백(가실행)_합덕-신례원(2공구)투찰_경찰서-터미널간도로(투찰)②_마현생창(동양고속)" xfId="7374"/>
    <cellStyle name="_신태백(가실행)_합덕-신례원(2공구)투찰_경찰서-터미널간도로(투찰)②_마현생창(동양고속)_왜관-태평건설" xfId="7375"/>
    <cellStyle name="_신태백(가실행)_합덕-신례원(2공구)투찰_경찰서-터미널간도로(투찰)②_왜관-태평건설" xfId="7376"/>
    <cellStyle name="_신태백(가실행)_합덕-신례원(2공구)투찰_마현생창(동양고속)" xfId="7377"/>
    <cellStyle name="_신태백(가실행)_합덕-신례원(2공구)투찰_마현생창(동양고속)_왜관-태평건설" xfId="7378"/>
    <cellStyle name="_신태백(가실행)_합덕-신례원(2공구)투찰_봉무지방산업단지도로(투찰)②" xfId="7379"/>
    <cellStyle name="_신태백(가실행)_합덕-신례원(2공구)투찰_봉무지방산업단지도로(투찰)②_마현생창(동양고속)" xfId="7380"/>
    <cellStyle name="_신태백(가실행)_합덕-신례원(2공구)투찰_봉무지방산업단지도로(투찰)②_마현생창(동양고속)_왜관-태평건설" xfId="7381"/>
    <cellStyle name="_신태백(가실행)_합덕-신례원(2공구)투찰_봉무지방산업단지도로(투찰)②_왜관-태평건설" xfId="7382"/>
    <cellStyle name="_신태백(가실행)_합덕-신례원(2공구)투찰_봉무지방산업단지도로(투찰)②+0.250%" xfId="7383"/>
    <cellStyle name="_신태백(가실행)_합덕-신례원(2공구)투찰_봉무지방산업단지도로(투찰)②+0.250%_마현생창(동양고속)" xfId="7384"/>
    <cellStyle name="_신태백(가실행)_합덕-신례원(2공구)투찰_봉무지방산업단지도로(투찰)②+0.250%_마현생창(동양고속)_왜관-태평건설" xfId="7385"/>
    <cellStyle name="_신태백(가실행)_합덕-신례원(2공구)투찰_봉무지방산업단지도로(투찰)②+0.250%_왜관-태평건설" xfId="7386"/>
    <cellStyle name="_신태백(가실행)_합덕-신례원(2공구)투찰_왜관-태평건설" xfId="7387"/>
    <cellStyle name="_신태백(가실행)_합덕-신례원(2공구)투찰_합덕-신례원(2공구)투찰" xfId="7388"/>
    <cellStyle name="_신태백(가실행)_합덕-신례원(2공구)투찰_합덕-신례원(2공구)투찰_경찰서-터미널간도로(투찰)②" xfId="7389"/>
    <cellStyle name="_신태백(가실행)_합덕-신례원(2공구)투찰_합덕-신례원(2공구)투찰_경찰서-터미널간도로(투찰)②_마현생창(동양고속)" xfId="7390"/>
    <cellStyle name="_신태백(가실행)_합덕-신례원(2공구)투찰_합덕-신례원(2공구)투찰_경찰서-터미널간도로(투찰)②_마현생창(동양고속)_왜관-태평건설" xfId="7391"/>
    <cellStyle name="_신태백(가실행)_합덕-신례원(2공구)투찰_합덕-신례원(2공구)투찰_경찰서-터미널간도로(투찰)②_왜관-태평건설" xfId="7392"/>
    <cellStyle name="_신태백(가실행)_합덕-신례원(2공구)투찰_합덕-신례원(2공구)투찰_마현생창(동양고속)" xfId="7393"/>
    <cellStyle name="_신태백(가실행)_합덕-신례원(2공구)투찰_합덕-신례원(2공구)투찰_마현생창(동양고속)_왜관-태평건설" xfId="7394"/>
    <cellStyle name="_신태백(가실행)_합덕-신례원(2공구)투찰_합덕-신례원(2공구)투찰_봉무지방산업단지도로(투찰)②" xfId="7395"/>
    <cellStyle name="_신태백(가실행)_합덕-신례원(2공구)투찰_합덕-신례원(2공구)투찰_봉무지방산업단지도로(투찰)②_마현생창(동양고속)" xfId="7396"/>
    <cellStyle name="_신태백(가실행)_합덕-신례원(2공구)투찰_합덕-신례원(2공구)투찰_봉무지방산업단지도로(투찰)②_마현생창(동양고속)_왜관-태평건설" xfId="7397"/>
    <cellStyle name="_신태백(가실행)_합덕-신례원(2공구)투찰_합덕-신례원(2공구)투찰_봉무지방산업단지도로(투찰)②_왜관-태평건설" xfId="7398"/>
    <cellStyle name="_신태백(가실행)_합덕-신례원(2공구)투찰_합덕-신례원(2공구)투찰_봉무지방산업단지도로(투찰)②+0.250%" xfId="7399"/>
    <cellStyle name="_신태백(가실행)_합덕-신례원(2공구)투찰_합덕-신례원(2공구)투찰_봉무지방산업단지도로(투찰)②+0.250%_마현생창(동양고속)" xfId="7400"/>
    <cellStyle name="_신태백(가실행)_합덕-신례원(2공구)투찰_합덕-신례원(2공구)투찰_봉무지방산업단지도로(투찰)②+0.250%_마현생창(동양고속)_왜관-태평건설" xfId="7401"/>
    <cellStyle name="_신태백(가실행)_합덕-신례원(2공구)투찰_합덕-신례원(2공구)투찰_봉무지방산업단지도로(투찰)②+0.250%_왜관-태평건설" xfId="7402"/>
    <cellStyle name="_신태백(가실행)_합덕-신례원(2공구)투찰_합덕-신례원(2공구)투찰_왜관-태평건설" xfId="7403"/>
    <cellStyle name="_신태백(투찰내역)2" xfId="7404"/>
    <cellStyle name="_실행" xfId="3108"/>
    <cellStyle name="_실행내역" xfId="3109"/>
    <cellStyle name="_실행내역서(040225)" xfId="7405"/>
    <cellStyle name="_실행내역서(040327)" xfId="7406"/>
    <cellStyle name="_실행내역서(040406)" xfId="7407"/>
    <cellStyle name="_실행내역서(040612)" xfId="7408"/>
    <cellStyle name="_실행내역서(040616)" xfId="7409"/>
    <cellStyle name="_실행내역서(040629)" xfId="7410"/>
    <cellStyle name="_실행내역서(050329)" xfId="7411"/>
    <cellStyle name="_실행내역서(050504)" xfId="7412"/>
    <cellStyle name="_실행내역서(050630)" xfId="7413"/>
    <cellStyle name="_실행내역서(050727)" xfId="7414"/>
    <cellStyle name="_실행내역서(051109)" xfId="7415"/>
    <cellStyle name="_실행내역서(060206)" xfId="7416"/>
    <cellStyle name="_실행내역서(060307)" xfId="7417"/>
    <cellStyle name="_실행내역서(060330)" xfId="7418"/>
    <cellStyle name="_실행내역서(060330)_내역서(080507)-타견적(정성)" xfId="7419"/>
    <cellStyle name="_실행내역서(060612)" xfId="7420"/>
    <cellStyle name="_실행내역서(060822)" xfId="7421"/>
    <cellStyle name="_실행내역서(060828)" xfId="7422"/>
    <cellStyle name="_실행내역서(070116)-2" xfId="7423"/>
    <cellStyle name="_실행내역서(070205)" xfId="7424"/>
    <cellStyle name="_실행내역서(070709)" xfId="7425"/>
    <cellStyle name="_실행내역서(실행fix)" xfId="3110"/>
    <cellStyle name="_실행내역서(실행fix)_공동운영비 집행 내역서" xfId="3111"/>
    <cellStyle name="_실행내역서(실행fix)_동중한합회(실행)확정_조정(설비)" xfId="3112"/>
    <cellStyle name="_실행내역서(실행fix)_동중한합회(실행)확정_조정(전기)" xfId="3113"/>
    <cellStyle name="_실행내역서(실행fix)_만수6동성당(실행)-기계" xfId="3114"/>
    <cellStyle name="_실행내역서(실행fix)_실행예산서(KT 개봉지검 보수공사)" xfId="3115"/>
    <cellStyle name="_실행내역서(실행fix)_실행예산서(KT 개봉지검 보수공사)_토목하고 조경만" xfId="3116"/>
    <cellStyle name="_실행내역서(실행fix)_실행예산서(동중한합회#1)" xfId="3117"/>
    <cellStyle name="_실행내역서(실행fix)_실행예산서(만수6동 성당 작업중)" xfId="3118"/>
    <cellStyle name="_실행내역서(실행fix)_실행예산서(복지관R04)" xfId="3119"/>
    <cellStyle name="_실행내역서(실행fix)_실행예산서(학의초 작업중) 8-12-1" xfId="3120"/>
    <cellStyle name="_실행내역서(실행fix)_실행예산서-작업중-토목수정" xfId="3121"/>
    <cellStyle name="_실행내역서(실행fix)_천호동(실행)-기계" xfId="3122"/>
    <cellStyle name="_실행내역서(실행fix)_토목및조경 실행금액___최종___실행양식" xfId="3123"/>
    <cellStyle name="_실행내역서(실행fix)_학의초(실행)-기계설비" xfId="3124"/>
    <cellStyle name="_실행내역서(실행fix)_학의초(실행)-전기" xfId="3125"/>
    <cellStyle name="_씨즐러대학로점2차" xfId="3126"/>
    <cellStyle name="_아파트" xfId="7426"/>
    <cellStyle name="_아파트장비계산서(1블럭)" xfId="7427"/>
    <cellStyle name="_아파트장비계산서(1블럭)_제연계산서4BL" xfId="7428"/>
    <cellStyle name="_안동최종정산" xfId="3127"/>
    <cellStyle name="_안산부대(투찰)⑤" xfId="7429"/>
    <cellStyle name="_안산부대(투찰)⑤_경찰서-터미널간도로(투찰)②" xfId="7430"/>
    <cellStyle name="_안산부대(투찰)⑤_경찰서-터미널간도로(투찰)②_마현생창(동양고속)" xfId="7431"/>
    <cellStyle name="_안산부대(투찰)⑤_경찰서-터미널간도로(투찰)②_마현생창(동양고속)_왜관-태평건설" xfId="7432"/>
    <cellStyle name="_안산부대(투찰)⑤_경찰서-터미널간도로(투찰)②_왜관-태평건설" xfId="7433"/>
    <cellStyle name="_안산부대(투찰)⑤_마현생창(동양고속)" xfId="7434"/>
    <cellStyle name="_안산부대(투찰)⑤_마현생창(동양고속)_왜관-태평건설" xfId="7435"/>
    <cellStyle name="_안산부대(투찰)⑤_봉무지방산업단지도로(투찰)②" xfId="7436"/>
    <cellStyle name="_안산부대(투찰)⑤_봉무지방산업단지도로(투찰)②_마현생창(동양고속)" xfId="7437"/>
    <cellStyle name="_안산부대(투찰)⑤_봉무지방산업단지도로(투찰)②_마현생창(동양고속)_왜관-태평건설" xfId="7438"/>
    <cellStyle name="_안산부대(투찰)⑤_봉무지방산업단지도로(투찰)②_왜관-태평건설" xfId="7439"/>
    <cellStyle name="_안산부대(투찰)⑤_봉무지방산업단지도로(투찰)②+0.250%" xfId="7440"/>
    <cellStyle name="_안산부대(투찰)⑤_봉무지방산업단지도로(투찰)②+0.250%_마현생창(동양고속)" xfId="7441"/>
    <cellStyle name="_안산부대(투찰)⑤_봉무지방산업단지도로(투찰)②+0.250%_마현생창(동양고속)_왜관-태평건설" xfId="7442"/>
    <cellStyle name="_안산부대(투찰)⑤_봉무지방산업단지도로(투찰)②+0.250%_왜관-태평건설" xfId="7443"/>
    <cellStyle name="_안산부대(투찰)⑤_왜관-태평건설" xfId="7444"/>
    <cellStyle name="_안산부대(투찰)⑤_합덕-신례원(2공구)투찰" xfId="7445"/>
    <cellStyle name="_안산부대(투찰)⑤_합덕-신례원(2공구)투찰_경찰서-터미널간도로(투찰)②" xfId="7446"/>
    <cellStyle name="_안산부대(투찰)⑤_합덕-신례원(2공구)투찰_경찰서-터미널간도로(투찰)②_마현생창(동양고속)" xfId="7447"/>
    <cellStyle name="_안산부대(투찰)⑤_합덕-신례원(2공구)투찰_경찰서-터미널간도로(투찰)②_마현생창(동양고속)_왜관-태평건설" xfId="7448"/>
    <cellStyle name="_안산부대(투찰)⑤_합덕-신례원(2공구)투찰_경찰서-터미널간도로(투찰)②_왜관-태평건설" xfId="7449"/>
    <cellStyle name="_안산부대(투찰)⑤_합덕-신례원(2공구)투찰_마현생창(동양고속)" xfId="7450"/>
    <cellStyle name="_안산부대(투찰)⑤_합덕-신례원(2공구)투찰_마현생창(동양고속)_왜관-태평건설" xfId="7451"/>
    <cellStyle name="_안산부대(투찰)⑤_합덕-신례원(2공구)투찰_봉무지방산업단지도로(투찰)②" xfId="7452"/>
    <cellStyle name="_안산부대(투찰)⑤_합덕-신례원(2공구)투찰_봉무지방산업단지도로(투찰)②_마현생창(동양고속)" xfId="7453"/>
    <cellStyle name="_안산부대(투찰)⑤_합덕-신례원(2공구)투찰_봉무지방산업단지도로(투찰)②_마현생창(동양고속)_왜관-태평건설" xfId="7454"/>
    <cellStyle name="_안산부대(투찰)⑤_합덕-신례원(2공구)투찰_봉무지방산업단지도로(투찰)②_왜관-태평건설" xfId="7455"/>
    <cellStyle name="_안산부대(투찰)⑤_합덕-신례원(2공구)투찰_봉무지방산업단지도로(투찰)②+0.250%" xfId="7456"/>
    <cellStyle name="_안산부대(투찰)⑤_합덕-신례원(2공구)투찰_봉무지방산업단지도로(투찰)②+0.250%_마현생창(동양고속)" xfId="7457"/>
    <cellStyle name="_안산부대(투찰)⑤_합덕-신례원(2공구)투찰_봉무지방산업단지도로(투찰)②+0.250%_마현생창(동양고속)_왜관-태평건설" xfId="7458"/>
    <cellStyle name="_안산부대(투찰)⑤_합덕-신례원(2공구)투찰_봉무지방산업단지도로(투찰)②+0.250%_왜관-태평건설" xfId="7459"/>
    <cellStyle name="_안산부대(투찰)⑤_합덕-신례원(2공구)투찰_왜관-태평건설" xfId="7460"/>
    <cellStyle name="_안산부대(투찰)⑤_합덕-신례원(2공구)투찰_합덕-신례원(2공구)투찰" xfId="7461"/>
    <cellStyle name="_안산부대(투찰)⑤_합덕-신례원(2공구)투찰_합덕-신례원(2공구)투찰_경찰서-터미널간도로(투찰)②" xfId="7462"/>
    <cellStyle name="_안산부대(투찰)⑤_합덕-신례원(2공구)투찰_합덕-신례원(2공구)투찰_경찰서-터미널간도로(투찰)②_마현생창(동양고속)" xfId="7463"/>
    <cellStyle name="_안산부대(투찰)⑤_합덕-신례원(2공구)투찰_합덕-신례원(2공구)투찰_경찰서-터미널간도로(투찰)②_마현생창(동양고속)_왜관-태평건설" xfId="7464"/>
    <cellStyle name="_안산부대(투찰)⑤_합덕-신례원(2공구)투찰_합덕-신례원(2공구)투찰_경찰서-터미널간도로(투찰)②_왜관-태평건설" xfId="7465"/>
    <cellStyle name="_안산부대(투찰)⑤_합덕-신례원(2공구)투찰_합덕-신례원(2공구)투찰_마현생창(동양고속)" xfId="7466"/>
    <cellStyle name="_안산부대(투찰)⑤_합덕-신례원(2공구)투찰_합덕-신례원(2공구)투찰_마현생창(동양고속)_왜관-태평건설" xfId="7467"/>
    <cellStyle name="_안산부대(투찰)⑤_합덕-신례원(2공구)투찰_합덕-신례원(2공구)투찰_봉무지방산업단지도로(투찰)②" xfId="7468"/>
    <cellStyle name="_안산부대(투찰)⑤_합덕-신례원(2공구)투찰_합덕-신례원(2공구)투찰_봉무지방산업단지도로(투찰)②_마현생창(동양고속)" xfId="7469"/>
    <cellStyle name="_안산부대(투찰)⑤_합덕-신례원(2공구)투찰_합덕-신례원(2공구)투찰_봉무지방산업단지도로(투찰)②_마현생창(동양고속)_왜관-태평건설" xfId="7470"/>
    <cellStyle name="_안산부대(투찰)⑤_합덕-신례원(2공구)투찰_합덕-신례원(2공구)투찰_봉무지방산업단지도로(투찰)②_왜관-태평건설" xfId="7471"/>
    <cellStyle name="_안산부대(투찰)⑤_합덕-신례원(2공구)투찰_합덕-신례원(2공구)투찰_봉무지방산업단지도로(투찰)②+0.250%" xfId="7472"/>
    <cellStyle name="_안산부대(투찰)⑤_합덕-신례원(2공구)투찰_합덕-신례원(2공구)투찰_봉무지방산업단지도로(투찰)②+0.250%_마현생창(동양고속)" xfId="7473"/>
    <cellStyle name="_안산부대(투찰)⑤_합덕-신례원(2공구)투찰_합덕-신례원(2공구)투찰_봉무지방산업단지도로(투찰)②+0.250%_마현생창(동양고속)_왜관-태평건설" xfId="7474"/>
    <cellStyle name="_안산부대(투찰)⑤_합덕-신례원(2공구)투찰_합덕-신례원(2공구)투찰_봉무지방산업단지도로(투찰)②+0.250%_왜관-태평건설" xfId="7475"/>
    <cellStyle name="_안산부대(투찰)⑤_합덕-신례원(2공구)투찰_합덕-신례원(2공구)투찰_왜관-태평건설" xfId="7476"/>
    <cellStyle name="_안양점" xfId="3128"/>
    <cellStyle name="_약전설비년간단가" xfId="3129"/>
    <cellStyle name="_양곡부두(투찰)+0.30%" xfId="7477"/>
    <cellStyle name="_양식" xfId="435"/>
    <cellStyle name="_양식 - 사전공사 검토보고서" xfId="3130"/>
    <cellStyle name="_양식 - 사전공사 검토보고서_사조" xfId="3131"/>
    <cellStyle name="_양식 - 사전공사 검토보고서_진입도로" xfId="3132"/>
    <cellStyle name="_양식 - 사전공사 검토보고서_토목및 부대토목공사" xfId="3133"/>
    <cellStyle name="_양식 - 사전공사 검토보고서_토목실행(2월20일)" xfId="3134"/>
    <cellStyle name="_양식 - 사전공사 검토보고서_토목실행(4월15일)" xfId="3135"/>
    <cellStyle name="_양식 - 사전공사 검토보고서_토목실행(8월28일)" xfId="3136"/>
    <cellStyle name="_양식 - 사전공사 검토보고서_하도급변경(7월14일)" xfId="3137"/>
    <cellStyle name="_양식 - 사전공사 검토보고서_하도급승인신청(03년5월)" xfId="3138"/>
    <cellStyle name="_양식(1)" xfId="3139"/>
    <cellStyle name="_양식_1" xfId="436"/>
    <cellStyle name="_양식_2" xfId="437"/>
    <cellStyle name="_언주중-1" xfId="3140"/>
    <cellStyle name="_업무연락" xfId="7478"/>
    <cellStyle name="_업무책임자관리양식-일일실적관리" xfId="3141"/>
    <cellStyle name="_업체현황(토철포)" xfId="3142"/>
    <cellStyle name="_에너지절약계획서" xfId="7479"/>
    <cellStyle name="_에너지절약계획서(파주운정A14BL)" xfId="7480"/>
    <cellStyle name="_에너지절약계획서_제연계산서4BL" xfId="7481"/>
    <cellStyle name="_에너지절약계획서내 장비선정" xfId="7482"/>
    <cellStyle name="_에누리실적_1" xfId="3143"/>
    <cellStyle name="_에이스" xfId="3144"/>
    <cellStyle name="_에이스 시장동향" xfId="3145"/>
    <cellStyle name="_에이스포유시장동향" xfId="3146"/>
    <cellStyle name="_에이스포유시장동향1" xfId="3147"/>
    <cellStyle name="_역삼성진" xfId="3148"/>
    <cellStyle name="_염경초(토목)" xfId="3149"/>
    <cellStyle name="_염경초공내역서(건축,토목,조경,기계)" xfId="3150"/>
    <cellStyle name="_영경" xfId="3151"/>
    <cellStyle name="_영등포점 영화관" xfId="3152"/>
    <cellStyle name="_영등포점약전내역(자재부제출)" xfId="3153"/>
    <cellStyle name="_영업전략(2000.5월)" xfId="3154"/>
    <cellStyle name="_영업전략(2000.6월)" xfId="3155"/>
    <cellStyle name="_영주재가노인지원센터신축공사" xfId="7483"/>
    <cellStyle name="_예가내역(2004.7.6)" xfId="3156"/>
    <cellStyle name="_예가내역(2004.7.9)" xfId="3157"/>
    <cellStyle name="_예산-서산지점 신축 관련 전기공사(2)" xfId="3158"/>
    <cellStyle name="_예산-서산지점 신축 관련 전기공사(최종)(09(1)(1).05,19)" xfId="3159"/>
    <cellStyle name="_예산-창동지점 신축공사(전기)(최종)(09.02.04)" xfId="3160"/>
    <cellStyle name="_오공본드" xfId="3161"/>
    <cellStyle name="_오류동 토목공사 발의123" xfId="3162"/>
    <cellStyle name="_옥련고총괄(100%)" xfId="3163"/>
    <cellStyle name="_옥의관2층 급수및폐수배관공사(040130)" xfId="7484"/>
    <cellStyle name="_온양용화중하도급작업" xfId="3164"/>
    <cellStyle name="_왕가봉정비공사" xfId="3165"/>
    <cellStyle name="_왕가봉정비공사_2008년도 표준실행단가집 -작업본(김도형)" xfId="7878"/>
    <cellStyle name="_왕가봉정비공사_2008년도 표준실행단가집 -작업본(김도형)_양천메디컬센터 건립공사(작업중)" xfId="7879"/>
    <cellStyle name="_왜관읍금산리성부산업공장증축공사(전기)" xfId="7485"/>
    <cellStyle name="_용인하수처리장(견적현황,공사개요)" xfId="3166"/>
    <cellStyle name="_용화고등학교연습" xfId="3167"/>
    <cellStyle name="_용화고등학교하도급(명신)" xfId="3168"/>
    <cellStyle name="_우면동주택계약내역서초안(1110)" xfId="3169"/>
    <cellStyle name="_운연수량집계표" xfId="438"/>
    <cellStyle name="_울산롯데호텔소방전기견적서" xfId="3170"/>
    <cellStyle name="_울산백화점 발의내역(계약단가적용)" xfId="3171"/>
    <cellStyle name="_울산점 영화관" xfId="3172"/>
    <cellStyle name="_울산점소방전기공사(발주)" xfId="3173"/>
    <cellStyle name="_울산증축마그넷약전내역" xfId="3174"/>
    <cellStyle name="_울진고등학교B동교사증축 내역서" xfId="7486"/>
    <cellStyle name="_울진군폐기물처리시설" xfId="3175"/>
    <cellStyle name="_원가계산" xfId="7487"/>
    <cellStyle name="_원가내역서" xfId="3176"/>
    <cellStyle name="_원가내역서2" xfId="3177"/>
    <cellStyle name="_원가-전기" xfId="7488"/>
    <cellStyle name="_월마감보고서(제주)" xfId="3178"/>
    <cellStyle name="_월말마감보고서" xfId="3179"/>
    <cellStyle name="_월말마감보고서2001년8월집계" xfId="3180"/>
    <cellStyle name="_월말마감보고서2002년4월집계" xfId="3181"/>
    <cellStyle name="_월말미수(가)마감보고" xfId="3182"/>
    <cellStyle name="_월말미수보고.xls" xfId="3183"/>
    <cellStyle name="_월말미입금" xfId="3184"/>
    <cellStyle name="_월말미입금액" xfId="3185"/>
    <cellStyle name="_월말미입금액-1" xfId="3186"/>
    <cellStyle name="_月末청구입금미수(05(1)(1).12)" xfId="3187"/>
    <cellStyle name="_月末청구입금미수(06(1)(1).2)" xfId="3188"/>
    <cellStyle name="_月末청구입금미수(06(1)(1).7)" xfId="3189"/>
    <cellStyle name="_유강초수배전" xfId="7489"/>
    <cellStyle name="_유기전기1(동영ENG내역)" xfId="7490"/>
    <cellStyle name="_유용석쌓기(1)" xfId="7491"/>
    <cellStyle name="_유첨3(서식)" xfId="439"/>
    <cellStyle name="_유첨3(서식)_1" xfId="440"/>
    <cellStyle name="_유치투찰" xfId="7492"/>
    <cellStyle name="_유치투찰_왜관-태평건설" xfId="7493"/>
    <cellStyle name="_유형99. 3월   (3)" xfId="3190"/>
    <cellStyle name="_유형99. 4월    (2)" xfId="3191"/>
    <cellStyle name="_유형99. 5월  (2)" xfId="3192"/>
    <cellStyle name="_유형99. 6월  (2)" xfId="3193"/>
    <cellStyle name="_유형99. 7월   (2)" xfId="3194"/>
    <cellStyle name="_유형99. 8월    (2)" xfId="3195"/>
    <cellStyle name="_유형99. 9월     (2)" xfId="3196"/>
    <cellStyle name="_유형별 순위" xfId="3197"/>
    <cellStyle name="_유형별(1)" xfId="3198"/>
    <cellStyle name="_유형별미수(11월)" xfId="3199"/>
    <cellStyle name="_유형별미수(신)" xfId="3200"/>
    <cellStyle name="_유형별미수(신양식 6월부터)" xfId="3201"/>
    <cellStyle name="_유형별미수샘플" xfId="3202"/>
    <cellStyle name="_은평2" xfId="3203"/>
    <cellStyle name="_은평공원테니스장정비공사" xfId="3204"/>
    <cellStyle name="_은평미수1" xfId="3205"/>
    <cellStyle name="_은평미수점검" xfId="3206"/>
    <cellStyle name="_은평미수조사" xfId="3207"/>
    <cellStyle name="_은평지점에서자료" xfId="3208"/>
    <cellStyle name="_의정부 정산내역서" xfId="3209"/>
    <cellStyle name="_이설자재적용금액" xfId="441"/>
    <cellStyle name="_이천물류센터" xfId="3210"/>
    <cellStyle name="_이천물류센터_1" xfId="3211"/>
    <cellStyle name="_익산점내역" xfId="3212"/>
    <cellStyle name="_익산점일반전기정산내역서(자재부)" xfId="3213"/>
    <cellStyle name="_인건비산출(수원농협)-수정" xfId="7494"/>
    <cellStyle name="_인원계획표 " xfId="3214"/>
    <cellStyle name="_인원계획표 _11공구 이중벽체마감 심의요청★" xfId="3215"/>
    <cellStyle name="_인원계획표 _11공구 이중벽체마감 심의요청★_부산센텀26-2블럭업무시설잡철물견적서" xfId="3216"/>
    <cellStyle name="_인원계획표 _1차 - 서초동오피스텔내역서" xfId="7880"/>
    <cellStyle name="_인원계획표 _1차 - 서초동오피스텔내역서_1차 - 서교동353-5 내역서" xfId="7881"/>
    <cellStyle name="_인원계획표 _1차 - 서초동오피스텔내역서_1차 - 서교동353-5 내역서_1차 삼성동 내역서" xfId="7882"/>
    <cellStyle name="_인원계획표 _1차 - 서초동오피스텔내역서_1차 - 서교동353-5 내역서_1차 알파베타 내역서" xfId="7883"/>
    <cellStyle name="_인원계획표 _1차 - 서초동오피스텔내역서_1차 - 서교동353-5 내역서_1차 알파베타 내역서_4차 알파베타 내역서" xfId="7884"/>
    <cellStyle name="_인원계획표 _1차 - 서초동오피스텔내역서_1차 - 서교동353-5 내역서_1차 알파베타 내역서_4차 알파베타 내역서_1차 삼성동 내역서" xfId="7885"/>
    <cellStyle name="_인원계획표 _1차 - 서초동오피스텔내역서_1차 삼성동 내역서" xfId="7886"/>
    <cellStyle name="_인원계획표 _1차 - 서초동오피스텔내역서_1차 알파베타 내역서" xfId="7887"/>
    <cellStyle name="_인원계획표 _1차 - 서초동오피스텔내역서_1차 알파베타 내역서_4차 알파베타 내역서" xfId="7888"/>
    <cellStyle name="_인원계획표 _1차 - 서초동오피스텔내역서_1차 알파베타 내역서_4차 알파베타 내역서_1차 삼성동 내역서" xfId="7889"/>
    <cellStyle name="_인원계획표 _1차 - 서초동오피스텔내역서_단가" xfId="7890"/>
    <cellStyle name="_인원계획표 _1차 - 서초동오피스텔내역서_단가_1차 삼성동 내역서" xfId="7891"/>
    <cellStyle name="_인원계획표 _1차 - 서초동오피스텔내역서_단가_1차 알파베타 내역서" xfId="7892"/>
    <cellStyle name="_인원계획표 _1차 - 서초동오피스텔내역서_단가_1차 알파베타 내역서_4차 알파베타 내역서" xfId="7893"/>
    <cellStyle name="_인원계획표 _1차 - 서초동오피스텔내역서_단가_1차 알파베타 내역서_4차 알파베타 내역서_1차 삼성동 내역서" xfId="7894"/>
    <cellStyle name="_인원계획표 _1차 - 서초동오피스텔내역서_서교동(종만)" xfId="7895"/>
    <cellStyle name="_인원계획표 _1차 - 서초동오피스텔내역서_서교동(종만)_1차 삼성동 내역서" xfId="7896"/>
    <cellStyle name="_인원계획표 _1차 - 서초동오피스텔내역서_서교동(종만)_1차 알파베타 내역서" xfId="7897"/>
    <cellStyle name="_인원계획표 _1차 - 서초동오피스텔내역서_서교동(종만)_1차 알파베타 내역서_4차 알파베타 내역서" xfId="7898"/>
    <cellStyle name="_인원계획표 _1차 - 서초동오피스텔내역서_서교동(종만)_1차 알파베타 내역서_4차 알파베타 내역서_1차 삼성동 내역서" xfId="7899"/>
    <cellStyle name="_인원계획표 _2차 - 서초동오피스텔내역서(실행연습)" xfId="7900"/>
    <cellStyle name="_인원계획표 _2차 - 서초동오피스텔내역서(실행연습)_1차 - 서교동353-5 내역서" xfId="7901"/>
    <cellStyle name="_인원계획표 _2차 - 서초동오피스텔내역서(실행연습)_1차 - 서교동353-5 내역서_1차 삼성동 내역서" xfId="7902"/>
    <cellStyle name="_인원계획표 _2차 - 서초동오피스텔내역서(실행연습)_1차 - 서교동353-5 내역서_1차 알파베타 내역서" xfId="7903"/>
    <cellStyle name="_인원계획표 _2차 - 서초동오피스텔내역서(실행연습)_1차 - 서교동353-5 내역서_1차 알파베타 내역서_4차 알파베타 내역서" xfId="7904"/>
    <cellStyle name="_인원계획표 _2차 - 서초동오피스텔내역서(실행연습)_1차 - 서교동353-5 내역서_1차 알파베타 내역서_4차 알파베타 내역서_1차 삼성동 내역서" xfId="7905"/>
    <cellStyle name="_인원계획표 _2차 - 서초동오피스텔내역서(실행연습)_1차 삼성동 내역서" xfId="7906"/>
    <cellStyle name="_인원계획표 _2차 - 서초동오피스텔내역서(실행연습)_1차 알파베타 내역서" xfId="7907"/>
    <cellStyle name="_인원계획표 _2차 - 서초동오피스텔내역서(실행연습)_1차 알파베타 내역서_4차 알파베타 내역서" xfId="7908"/>
    <cellStyle name="_인원계획표 _2차 - 서초동오피스텔내역서(실행연습)_1차 알파베타 내역서_4차 알파베타 내역서_1차 삼성동 내역서" xfId="7909"/>
    <cellStyle name="_인원계획표 _2차 - 서초동오피스텔내역서(실행연습)_단가" xfId="7910"/>
    <cellStyle name="_인원계획표 _2차 - 서초동오피스텔내역서(실행연습)_단가_1차 삼성동 내역서" xfId="7911"/>
    <cellStyle name="_인원계획표 _2차 - 서초동오피스텔내역서(실행연습)_단가_1차 알파베타 내역서" xfId="7912"/>
    <cellStyle name="_인원계획표 _2차 - 서초동오피스텔내역서(실행연습)_단가_1차 알파베타 내역서_4차 알파베타 내역서" xfId="7913"/>
    <cellStyle name="_인원계획표 _2차 - 서초동오피스텔내역서(실행연습)_단가_1차 알파베타 내역서_4차 알파베타 내역서_1차 삼성동 내역서" xfId="7914"/>
    <cellStyle name="_인원계획표 _2차 - 서초동오피스텔내역서(실행연습)_서교동(종만)" xfId="7915"/>
    <cellStyle name="_인원계획표 _2차 - 서초동오피스텔내역서(실행연습)_서교동(종만)_1차 삼성동 내역서" xfId="7916"/>
    <cellStyle name="_인원계획표 _2차 - 서초동오피스텔내역서(실행연습)_서교동(종만)_1차 알파베타 내역서" xfId="7917"/>
    <cellStyle name="_인원계획표 _2차 - 서초동오피스텔내역서(실행연습)_서교동(종만)_1차 알파베타 내역서_4차 알파베타 내역서" xfId="7918"/>
    <cellStyle name="_인원계획표 _2차 - 서초동오피스텔내역서(실행연습)_서교동(종만)_1차 알파베타 내역서_4차 알파베타 내역서_1차 삼성동 내역서" xfId="7919"/>
    <cellStyle name="_인원계획표 _3차 - 서교동353-5 내역서(단가변경)" xfId="7920"/>
    <cellStyle name="_인원계획표 _3차 - 서교동353-5 내역서(단가변경)_1차 삼성동 내역서" xfId="7921"/>
    <cellStyle name="_인원계획표 _3차 - 서교동353-5 내역서(단가변경)_1차 알파베타 내역서" xfId="7922"/>
    <cellStyle name="_인원계획표 _3차 - 서교동353-5 내역서(단가변경)_1차 알파베타 내역서_4차 알파베타 내역서" xfId="7923"/>
    <cellStyle name="_인원계획표 _3차 - 서교동353-5 내역서(단가변경)_1차 알파베타 내역서_4차 알파베타 내역서_1차 삼성동 내역서" xfId="7924"/>
    <cellStyle name="_인원계획표 _4차 - 서교동53-5 내역서(단가변경)" xfId="7925"/>
    <cellStyle name="_인원계획표 _4차 - 서교동53-5 내역서(단가변경)_1차 삼성동 내역서" xfId="7926"/>
    <cellStyle name="_인원계획표 _4차 - 서교동53-5 내역서(단가변경)_1차 알파베타 내역서" xfId="7927"/>
    <cellStyle name="_인원계획표 _4차 - 서교동53-5 내역서(단가변경)_1차 알파베타 내역서_4차 알파베타 내역서" xfId="7928"/>
    <cellStyle name="_인원계획표 _4차 - 서교동53-5 내역서(단가변경)_1차 알파베타 내역서_4차 알파베타 내역서_1차 삼성동 내역서" xfId="7929"/>
    <cellStyle name="_인원계획표 _4차 알파베타 내역서" xfId="7930"/>
    <cellStyle name="_인원계획표 _4차 알파베타 내역서_1차 삼성동 내역서" xfId="7931"/>
    <cellStyle name="_인원계획표 _Book1" xfId="7932"/>
    <cellStyle name="_인원계획표 _Book1_내역서(최초)" xfId="7933"/>
    <cellStyle name="_인원계획표 _Book1_설계내역서" xfId="7934"/>
    <cellStyle name="_인원계획표 _Book1_설계내역서(2차)" xfId="7935"/>
    <cellStyle name="_인원계획표 _P-(현리-신팔)" xfId="7936"/>
    <cellStyle name="_인원계획표 _P-(현리-신팔)_내역서(최초)" xfId="7937"/>
    <cellStyle name="_인원계획표 _P-(현리-신팔)_설계내역서" xfId="7938"/>
    <cellStyle name="_인원계획표 _P-(현리-신팔)_설계내역서(2차)" xfId="7939"/>
    <cellStyle name="_인원계획표 _p-하남강일1" xfId="7940"/>
    <cellStyle name="_인원계획표 _p-하남강일1_내역서(최초)" xfId="7941"/>
    <cellStyle name="_인원계획표 _p-하남강일1_설계내역서" xfId="7942"/>
    <cellStyle name="_인원계획표 _p-하남강일1_설계내역서(2차)" xfId="7943"/>
    <cellStyle name="_인원계획표 _강변철콘내역" xfId="3217"/>
    <cellStyle name="_인원계획표 _강변철콘내역_부산센텀26-2블럭업무시설잡철물견적서" xfId="3218"/>
    <cellStyle name="_인원계획표 _검암2차사전공사(본사검토) " xfId="3219"/>
    <cellStyle name="_인원계획표 _검암2차사전공사(본사검토) _견실(난지한강)" xfId="3220"/>
    <cellStyle name="_인원계획표 _검암2차사전공사(본사검토) _공통가설공사(내역서)" xfId="3221"/>
    <cellStyle name="_인원계획표 _검암2차사전공사(본사검토) _맹암거내역서" xfId="3222"/>
    <cellStyle name="_인원계획표 _검암2차사전공사(본사검토) _맹암거내역서(수정본)" xfId="3223"/>
    <cellStyle name="_인원계획표 _검암2차사전공사(본사검토) _사조" xfId="3224"/>
    <cellStyle name="_인원계획표 _검암2차사전공사(본사검토) _진입도로" xfId="3225"/>
    <cellStyle name="_인원계획표 _검암2차사전공사(본사검토) _토목및 부대토목공사" xfId="3226"/>
    <cellStyle name="_인원계획표 _검암2차사전공사(본사검토) _토목실행(2월20일)" xfId="3227"/>
    <cellStyle name="_인원계획표 _검암2차사전공사(본사검토) _토목실행(4월15일)" xfId="3228"/>
    <cellStyle name="_인원계획표 _검암2차사전공사(본사검토) _토목실행(8월28일)" xfId="3229"/>
    <cellStyle name="_인원계획표 _검암2차사전공사(본사검토) _파일사전공사본사최종" xfId="3230"/>
    <cellStyle name="_인원계획표 _검암2차사전공사(본사검토) _파일사전공사본사최종_사조" xfId="3231"/>
    <cellStyle name="_인원계획표 _검암2차사전공사(본사검토) _파일사전공사본사최종_진입도로" xfId="3232"/>
    <cellStyle name="_인원계획표 _검암2차사전공사(본사검토) _파일사전공사본사최종_토목및 부대토목공사" xfId="3233"/>
    <cellStyle name="_인원계획표 _검암2차사전공사(본사검토) _파일사전공사본사최종_토목실행(2월20일)" xfId="3234"/>
    <cellStyle name="_인원계획표 _검암2차사전공사(본사검토) _파일사전공사본사최종_토목실행(4월15일)" xfId="3235"/>
    <cellStyle name="_인원계획표 _검암2차사전공사(본사검토) _파일사전공사본사최종_토목실행(8월28일)" xfId="3236"/>
    <cellStyle name="_인원계획표 _검암2차사전공사(본사검토) _파일사전공사본사최종_하도급변경(7월14일)" xfId="3237"/>
    <cellStyle name="_인원계획표 _검암2차사전공사(본사검토) _파일사전공사본사최종_하도급승인신청(03년5월)" xfId="3238"/>
    <cellStyle name="_인원계획표 _검암2차사전공사(본사검토) _하도급변경(7월14일)" xfId="3239"/>
    <cellStyle name="_인원계획표 _검암2차사전공사(본사검토) _하도급승인신청(03년5월)" xfId="3240"/>
    <cellStyle name="_인원계획표 _견실(난지한강)" xfId="3241"/>
    <cellStyle name="_인원계획표 _공통가설공사(내역서)" xfId="3242"/>
    <cellStyle name="_인원계획표 _내역서(최초)" xfId="7944"/>
    <cellStyle name="_인원계획표 _도급내역서(01년1월)" xfId="7945"/>
    <cellStyle name="_인원계획표 _도급내역서(최종)" xfId="7946"/>
    <cellStyle name="_인원계획표 _동면장안1(조사기안)" xfId="3243"/>
    <cellStyle name="_인원계획표 _동면장안1(조사기안)_11공구 이중벽체마감 심의요청★" xfId="3244"/>
    <cellStyle name="_인원계획표 _동면장안1(조사기안)_11공구 이중벽체마감 심의요청★_부산센텀26-2블럭업무시설잡철물견적서" xfId="3245"/>
    <cellStyle name="_인원계획표 _동면장안1(조사기안)_강변철콘내역" xfId="3246"/>
    <cellStyle name="_인원계획표 _동면장안1(조사기안)_강변철콘내역_부산센텀26-2블럭업무시설잡철물견적서" xfId="3247"/>
    <cellStyle name="_인원계획표 _동면장안1(조사기안)_부산센텀26-2블럭업무시설잡철물견적서" xfId="3248"/>
    <cellStyle name="_인원계획표 _맹암거내역서" xfId="3249"/>
    <cellStyle name="_인원계획표 _맹암거내역서(수정본)" xfId="3250"/>
    <cellStyle name="_인원계획표 _부대결과" xfId="7947"/>
    <cellStyle name="_인원계획표 _부대결과_Book1" xfId="7948"/>
    <cellStyle name="_인원계획표 _부대결과_Book1_내역서(최초)" xfId="7949"/>
    <cellStyle name="_인원계획표 _부대결과_Book1_설계내역서" xfId="7950"/>
    <cellStyle name="_인원계획표 _부대결과_Book1_설계내역서(2차)" xfId="7951"/>
    <cellStyle name="_인원계획표 _부대결과_P-(현리-신팔)" xfId="7952"/>
    <cellStyle name="_인원계획표 _부대결과_P-(현리-신팔)_내역서(최초)" xfId="7953"/>
    <cellStyle name="_인원계획표 _부대결과_P-(현리-신팔)_설계내역서" xfId="7954"/>
    <cellStyle name="_인원계획표 _부대결과_P-(현리-신팔)_설계내역서(2차)" xfId="7955"/>
    <cellStyle name="_인원계획표 _부대결과_내역서(최초)" xfId="7956"/>
    <cellStyle name="_인원계획표 _부대결과_설계내역서" xfId="7957"/>
    <cellStyle name="_인원계획표 _부대결과_설계내역서(2차)" xfId="7958"/>
    <cellStyle name="_인원계획표 _부대결과_현리-신팔도로설계" xfId="7959"/>
    <cellStyle name="_인원계획표 _부대결과_현리-신팔도로설계_내역서(최초)" xfId="7960"/>
    <cellStyle name="_인원계획표 _부대결과_현리-신팔도로설계_설계내역서" xfId="7961"/>
    <cellStyle name="_인원계획표 _부대결과_현리-신팔도로설계_설계내역서(2차)" xfId="7962"/>
    <cellStyle name="_인원계획표 _부대입찰특별조건및내역송부(최저가)" xfId="7963"/>
    <cellStyle name="_인원계획표 _부대입찰특별조건및내역송부(최저가)_Book1" xfId="7964"/>
    <cellStyle name="_인원계획표 _부대입찰특별조건및내역송부(최저가)_Book1_내역서(최초)" xfId="7965"/>
    <cellStyle name="_인원계획표 _부대입찰특별조건및내역송부(최저가)_Book1_설계내역서" xfId="7966"/>
    <cellStyle name="_인원계획표 _부대입찰특별조건및내역송부(최저가)_Book1_설계내역서(2차)" xfId="7967"/>
    <cellStyle name="_인원계획표 _부대입찰특별조건및내역송부(최저가)_P-(현리-신팔)" xfId="7968"/>
    <cellStyle name="_인원계획표 _부대입찰특별조건및내역송부(최저가)_P-(현리-신팔)_내역서(최초)" xfId="7969"/>
    <cellStyle name="_인원계획표 _부대입찰특별조건및내역송부(최저가)_P-(현리-신팔)_설계내역서" xfId="7970"/>
    <cellStyle name="_인원계획표 _부대입찰특별조건및내역송부(최저가)_P-(현리-신팔)_설계내역서(2차)" xfId="7971"/>
    <cellStyle name="_인원계획표 _부대입찰특별조건및내역송부(최저가)_내역서(최초)" xfId="7972"/>
    <cellStyle name="_인원계획표 _부대입찰특별조건및내역송부(최저가)_부대결과" xfId="7973"/>
    <cellStyle name="_인원계획표 _부대입찰특별조건및내역송부(최저가)_부대결과_Book1" xfId="7974"/>
    <cellStyle name="_인원계획표 _부대입찰특별조건및내역송부(최저가)_부대결과_Book1_내역서(최초)" xfId="7975"/>
    <cellStyle name="_인원계획표 _부대입찰특별조건및내역송부(최저가)_부대결과_Book1_설계내역서" xfId="7976"/>
    <cellStyle name="_인원계획표 _부대입찰특별조건및내역송부(최저가)_부대결과_Book1_설계내역서(2차)" xfId="7977"/>
    <cellStyle name="_인원계획표 _부대입찰특별조건및내역송부(최저가)_부대결과_P-(현리-신팔)" xfId="7978"/>
    <cellStyle name="_인원계획표 _부대입찰특별조건및내역송부(최저가)_부대결과_P-(현리-신팔)_내역서(최초)" xfId="7979"/>
    <cellStyle name="_인원계획표 _부대입찰특별조건및내역송부(최저가)_부대결과_P-(현리-신팔)_설계내역서" xfId="7980"/>
    <cellStyle name="_인원계획표 _부대입찰특별조건및내역송부(최저가)_부대결과_P-(현리-신팔)_설계내역서(2차)" xfId="7981"/>
    <cellStyle name="_인원계획표 _부대입찰특별조건및내역송부(최저가)_부대결과_내역서(최초)" xfId="7982"/>
    <cellStyle name="_인원계획표 _부대입찰특별조건및내역송부(최저가)_부대결과_설계내역서" xfId="7983"/>
    <cellStyle name="_인원계획표 _부대입찰특별조건및내역송부(최저가)_부대결과_설계내역서(2차)" xfId="7984"/>
    <cellStyle name="_인원계획표 _부대입찰특별조건및내역송부(최저가)_부대결과_현리-신팔도로설계" xfId="7985"/>
    <cellStyle name="_인원계획표 _부대입찰특별조건및내역송부(최저가)_부대결과_현리-신팔도로설계_내역서(최초)" xfId="7986"/>
    <cellStyle name="_인원계획표 _부대입찰특별조건및내역송부(최저가)_부대결과_현리-신팔도로설계_설계내역서" xfId="7987"/>
    <cellStyle name="_인원계획표 _부대입찰특별조건및내역송부(최저가)_부대결과_현리-신팔도로설계_설계내역서(2차)" xfId="7988"/>
    <cellStyle name="_인원계획표 _부대입찰특별조건및내역송부(최저가)_설계내역서" xfId="7989"/>
    <cellStyle name="_인원계획표 _부대입찰특별조건및내역송부(최저가)_설계내역서(2차)" xfId="7990"/>
    <cellStyle name="_인원계획표 _부대입찰특별조건및내역송부(최저가)_현리-신팔도로설계" xfId="7991"/>
    <cellStyle name="_인원계획표 _부대입찰특별조건및내역송부(최저가)_현리-신팔도로설계_내역서(최초)" xfId="7992"/>
    <cellStyle name="_인원계획표 _부대입찰특별조건및내역송부(최저가)_현리-신팔도로설계_설계내역서" xfId="7993"/>
    <cellStyle name="_인원계획표 _부대입찰특별조건및내역송부(최저가)_현리-신팔도로설계_설계내역서(2차)" xfId="7994"/>
    <cellStyle name="_인원계획표 _부산센텀26-2블럭업무시설잡철물견적서" xfId="3251"/>
    <cellStyle name="_인원계획표 _사전공사(토목본사검토) " xfId="3252"/>
    <cellStyle name="_인원계획표 _사전공사(토목본사검토) _견실(난지한강)" xfId="3253"/>
    <cellStyle name="_인원계획표 _사전공사(토목본사검토) _공통가설공사(내역서)" xfId="3254"/>
    <cellStyle name="_인원계획표 _사전공사(토목본사검토) _맹암거내역서" xfId="3255"/>
    <cellStyle name="_인원계획표 _사전공사(토목본사검토) _맹암거내역서(수정본)" xfId="3256"/>
    <cellStyle name="_인원계획표 _사전공사(토목본사검토) _사조" xfId="3257"/>
    <cellStyle name="_인원계획표 _사전공사(토목본사검토) _송도파일" xfId="3258"/>
    <cellStyle name="_인원계획표 _사전공사(토목본사검토) _송도파일_사조" xfId="3259"/>
    <cellStyle name="_인원계획표 _사전공사(토목본사검토) _송도파일_진입도로" xfId="3260"/>
    <cellStyle name="_인원계획표 _사전공사(토목본사검토) _송도파일_토목및 부대토목공사" xfId="3261"/>
    <cellStyle name="_인원계획표 _사전공사(토목본사검토) _송도파일_토목실행(2월20일)" xfId="3262"/>
    <cellStyle name="_인원계획표 _사전공사(토목본사검토) _송도파일_토목실행(4월15일)" xfId="3263"/>
    <cellStyle name="_인원계획표 _사전공사(토목본사검토) _송도파일_토목실행(8월28일)" xfId="3264"/>
    <cellStyle name="_인원계획표 _사전공사(토목본사검토) _송도파일_하도급변경(7월14일)" xfId="3265"/>
    <cellStyle name="_인원계획표 _사전공사(토목본사검토) _송도파일_하도급승인신청(03년5월)" xfId="3266"/>
    <cellStyle name="_인원계획표 _사전공사(토목본사검토) _일주파일" xfId="3267"/>
    <cellStyle name="_인원계획표 _사전공사(토목본사검토) _일주파일_사조" xfId="3268"/>
    <cellStyle name="_인원계획표 _사전공사(토목본사검토) _일주파일_진입도로" xfId="3269"/>
    <cellStyle name="_인원계획표 _사전공사(토목본사검토) _일주파일_토목및 부대토목공사" xfId="3270"/>
    <cellStyle name="_인원계획표 _사전공사(토목본사검토) _일주파일_토목실행(2월20일)" xfId="3271"/>
    <cellStyle name="_인원계획표 _사전공사(토목본사검토) _일주파일_토목실행(4월15일)" xfId="3272"/>
    <cellStyle name="_인원계획표 _사전공사(토목본사검토) _일주파일_토목실행(8월28일)" xfId="3273"/>
    <cellStyle name="_인원계획표 _사전공사(토목본사검토) _일주파일_하도급변경(7월14일)" xfId="3274"/>
    <cellStyle name="_인원계획표 _사전공사(토목본사검토) _일주파일_하도급승인신청(03년5월)" xfId="3275"/>
    <cellStyle name="_인원계획표 _사전공사(토목본사검토) _진입도로" xfId="3276"/>
    <cellStyle name="_인원계획표 _사전공사(토목본사검토) _토목및 부대토목공사" xfId="3277"/>
    <cellStyle name="_인원계획표 _사전공사(토목본사검토) _토목실행(2월20일)" xfId="3278"/>
    <cellStyle name="_인원계획표 _사전공사(토목본사검토) _토목실행(4월15일)" xfId="3279"/>
    <cellStyle name="_인원계획표 _사전공사(토목본사검토) _토목실행(8월28일)" xfId="3280"/>
    <cellStyle name="_인원계획표 _사전공사(토목본사검토) _파일공사" xfId="3281"/>
    <cellStyle name="_인원계획표 _사전공사(토목본사검토) _파일공사(30M)" xfId="3282"/>
    <cellStyle name="_인원계획표 _사전공사(토목본사검토) _파일공사(30M)_사조" xfId="3283"/>
    <cellStyle name="_인원계획표 _사전공사(토목본사검토) _파일공사(30M)_진입도로" xfId="3284"/>
    <cellStyle name="_인원계획표 _사전공사(토목본사검토) _파일공사(30M)_토목및 부대토목공사" xfId="3285"/>
    <cellStyle name="_인원계획표 _사전공사(토목본사검토) _파일공사(30M)_토목실행(2월20일)" xfId="3286"/>
    <cellStyle name="_인원계획표 _사전공사(토목본사검토) _파일공사(30M)_토목실행(4월15일)" xfId="3287"/>
    <cellStyle name="_인원계획표 _사전공사(토목본사검토) _파일공사(30M)_토목실행(8월28일)" xfId="3288"/>
    <cellStyle name="_인원계획표 _사전공사(토목본사검토) _파일공사(30M)_하도급변경(7월14일)" xfId="3289"/>
    <cellStyle name="_인원계획표 _사전공사(토목본사검토) _파일공사(30M)_하도급승인신청(03년5월)" xfId="3290"/>
    <cellStyle name="_인원계획표 _사전공사(토목본사검토) _파일공사_사조" xfId="3291"/>
    <cellStyle name="_인원계획표 _사전공사(토목본사검토) _파일공사_진입도로" xfId="3292"/>
    <cellStyle name="_인원계획표 _사전공사(토목본사검토) _파일공사_토목및 부대토목공사" xfId="3293"/>
    <cellStyle name="_인원계획표 _사전공사(토목본사검토) _파일공사_토목실행(2월20일)" xfId="3294"/>
    <cellStyle name="_인원계획표 _사전공사(토목본사검토) _파일공사_토목실행(4월15일)" xfId="3295"/>
    <cellStyle name="_인원계획표 _사전공사(토목본사검토) _파일공사_토목실행(8월28일)" xfId="3296"/>
    <cellStyle name="_인원계획표 _사전공사(토목본사검토) _파일공사_하도급변경(7월14일)" xfId="3297"/>
    <cellStyle name="_인원계획표 _사전공사(토목본사검토) _파일공사_하도급승인신청(03년5월)" xfId="3298"/>
    <cellStyle name="_인원계획표 _사전공사(토목본사검토) _파일사전공사본사최종" xfId="3299"/>
    <cellStyle name="_인원계획표 _사전공사(토목본사검토) _파일사전공사본사최종_사조" xfId="3300"/>
    <cellStyle name="_인원계획표 _사전공사(토목본사검토) _파일사전공사본사최종_진입도로" xfId="3301"/>
    <cellStyle name="_인원계획표 _사전공사(토목본사검토) _파일사전공사본사최종_토목및 부대토목공사" xfId="3302"/>
    <cellStyle name="_인원계획표 _사전공사(토목본사검토) _파일사전공사본사최종_토목실행(2월20일)" xfId="3303"/>
    <cellStyle name="_인원계획표 _사전공사(토목본사검토) _파일사전공사본사최종_토목실행(4월15일)" xfId="3304"/>
    <cellStyle name="_인원계획표 _사전공사(토목본사검토) _파일사전공사본사최종_토목실행(8월28일)" xfId="3305"/>
    <cellStyle name="_인원계획표 _사전공사(토목본사검토) _파일사전공사본사최종_하도급변경(7월14일)" xfId="3306"/>
    <cellStyle name="_인원계획표 _사전공사(토목본사검토) _파일사전공사본사최종_하도급승인신청(03년5월)" xfId="3307"/>
    <cellStyle name="_인원계획표 _사전공사(토목본사검토) _하도급변경(7월14일)" xfId="3308"/>
    <cellStyle name="_인원계획표 _사전공사(토목본사검토) _하도급승인신청(03년5월)" xfId="3309"/>
    <cellStyle name="_인원계획표 _사조" xfId="3310"/>
    <cellStyle name="_인원계획표 _삼성동 00내역서" xfId="7995"/>
    <cellStyle name="_인원계획표 _서교동(종만)" xfId="7996"/>
    <cellStyle name="_인원계획표 _서교동(종만)_1차 삼성동 내역서" xfId="7997"/>
    <cellStyle name="_인원계획표 _서교동(종만)_1차 알파베타 내역서" xfId="7998"/>
    <cellStyle name="_인원계획표 _서교동(종만)_1차 알파베타 내역서_4차 알파베타 내역서" xfId="7999"/>
    <cellStyle name="_인원계획표 _서교동(종만)_1차 알파베타 내역서_4차 알파베타 내역서_1차 삼성동 내역서" xfId="8000"/>
    <cellStyle name="_인원계획표 _서교동353-5 내역서" xfId="8001"/>
    <cellStyle name="_인원계획표 _서교동353-5 내역서_1차 삼성동 내역서" xfId="8002"/>
    <cellStyle name="_인원계획표 _서초동오피스텔(OX)형주" xfId="8003"/>
    <cellStyle name="_인원계획표 _서초동오피스텔(OX)형주_1차 - 서교동353-5 내역서" xfId="8004"/>
    <cellStyle name="_인원계획표 _서초동오피스텔(OX)형주_1차 - 서교동353-5 내역서_1차 삼성동 내역서" xfId="8005"/>
    <cellStyle name="_인원계획표 _서초동오피스텔(OX)형주_1차 - 서교동353-5 내역서_1차 알파베타 내역서" xfId="8006"/>
    <cellStyle name="_인원계획표 _서초동오피스텔(OX)형주_1차 - 서교동353-5 내역서_1차 알파베타 내역서_4차 알파베타 내역서" xfId="8007"/>
    <cellStyle name="_인원계획표 _서초동오피스텔(OX)형주_1차 - 서교동353-5 내역서_1차 알파베타 내역서_4차 알파베타 내역서_1차 삼성동 내역서" xfId="8008"/>
    <cellStyle name="_인원계획표 _서초동오피스텔(OX)형주_1차 삼성동 내역서" xfId="8009"/>
    <cellStyle name="_인원계획표 _서초동오피스텔(OX)형주_1차 알파베타 내역서" xfId="8010"/>
    <cellStyle name="_인원계획표 _서초동오피스텔(OX)형주_1차 알파베타 내역서_4차 알파베타 내역서" xfId="8011"/>
    <cellStyle name="_인원계획표 _서초동오피스텔(OX)형주_1차 알파베타 내역서_4차 알파베타 내역서_1차 삼성동 내역서" xfId="8012"/>
    <cellStyle name="_인원계획표 _서초동오피스텔(OX)형주_단가" xfId="8013"/>
    <cellStyle name="_인원계획표 _서초동오피스텔(OX)형주_단가_1차 삼성동 내역서" xfId="8014"/>
    <cellStyle name="_인원계획표 _서초동오피스텔(OX)형주_단가_1차 알파베타 내역서" xfId="8015"/>
    <cellStyle name="_인원계획표 _서초동오피스텔(OX)형주_단가_1차 알파베타 내역서_4차 알파베타 내역서" xfId="8016"/>
    <cellStyle name="_인원계획표 _서초동오피스텔(OX)형주_단가_1차 알파베타 내역서_4차 알파베타 내역서_1차 삼성동 내역서" xfId="8017"/>
    <cellStyle name="_인원계획표 _서초동오피스텔(OX)형주_서교동(종만)" xfId="8018"/>
    <cellStyle name="_인원계획표 _서초동오피스텔(OX)형주_서교동(종만)_1차 삼성동 내역서" xfId="8019"/>
    <cellStyle name="_인원계획표 _서초동오피스텔(OX)형주_서교동(종만)_1차 알파베타 내역서" xfId="8020"/>
    <cellStyle name="_인원계획표 _서초동오피스텔(OX)형주_서교동(종만)_1차 알파베타 내역서_4차 알파베타 내역서" xfId="8021"/>
    <cellStyle name="_인원계획표 _서초동오피스텔(OX)형주_서교동(종만)_1차 알파베타 내역서_4차 알파베타 내역서_1차 삼성동 내역서" xfId="8022"/>
    <cellStyle name="_인원계획표 _설계내역서" xfId="8023"/>
    <cellStyle name="_인원계획표 _설계내역서(2차)" xfId="8024"/>
    <cellStyle name="_인원계획표 _송도파일" xfId="3311"/>
    <cellStyle name="_인원계획표 _송도파일_사조" xfId="3312"/>
    <cellStyle name="_인원계획표 _송도파일_진입도로" xfId="3313"/>
    <cellStyle name="_인원계획표 _송도파일_토목및 부대토목공사" xfId="3314"/>
    <cellStyle name="_인원계획표 _송도파일_토목실행(2월20일)" xfId="3315"/>
    <cellStyle name="_인원계획표 _송도파일_토목실행(4월15일)" xfId="3316"/>
    <cellStyle name="_인원계획표 _송도파일_토목실행(8월28일)" xfId="3317"/>
    <cellStyle name="_인원계획표 _송도파일_하도급변경(7월14일)" xfId="3318"/>
    <cellStyle name="_인원계획표 _송도파일_하도급승인신청(03년5월)" xfId="3319"/>
    <cellStyle name="_인원계획표 _일주파일" xfId="3320"/>
    <cellStyle name="_인원계획표 _일주파일_사조" xfId="3321"/>
    <cellStyle name="_인원계획표 _일주파일_진입도로" xfId="3322"/>
    <cellStyle name="_인원계획표 _일주파일_토목및 부대토목공사" xfId="3323"/>
    <cellStyle name="_인원계획표 _일주파일_토목실행(2월20일)" xfId="3324"/>
    <cellStyle name="_인원계획표 _일주파일_토목실행(4월15일)" xfId="3325"/>
    <cellStyle name="_인원계획표 _일주파일_토목실행(8월28일)" xfId="3326"/>
    <cellStyle name="_인원계획표 _일주파일_하도급변경(7월14일)" xfId="3327"/>
    <cellStyle name="_인원계획표 _일주파일_하도급승인신청(03년5월)" xfId="3328"/>
    <cellStyle name="_인원계획표 _적격 " xfId="3329"/>
    <cellStyle name="_인원계획표 _적격 _11공구 이중벽체마감 심의요청★" xfId="3330"/>
    <cellStyle name="_인원계획표 _적격 _11공구 이중벽체마감 심의요청★_부산센텀26-2블럭업무시설잡철물견적서" xfId="3331"/>
    <cellStyle name="_인원계획표 _적격 _1차 - 서초동오피스텔내역서" xfId="8025"/>
    <cellStyle name="_인원계획표 _적격 _1차 - 서초동오피스텔내역서_1차 - 서교동353-5 내역서" xfId="8026"/>
    <cellStyle name="_인원계획표 _적격 _1차 - 서초동오피스텔내역서_1차 - 서교동353-5 내역서_1차 삼성동 내역서" xfId="8027"/>
    <cellStyle name="_인원계획표 _적격 _1차 - 서초동오피스텔내역서_1차 - 서교동353-5 내역서_1차 알파베타 내역서" xfId="8028"/>
    <cellStyle name="_인원계획표 _적격 _1차 - 서초동오피스텔내역서_1차 - 서교동353-5 내역서_1차 알파베타 내역서_4차 알파베타 내역서" xfId="8029"/>
    <cellStyle name="_인원계획표 _적격 _1차 - 서초동오피스텔내역서_1차 - 서교동353-5 내역서_1차 알파베타 내역서_4차 알파베타 내역서_1차 삼성동 내역서" xfId="8030"/>
    <cellStyle name="_인원계획표 _적격 _1차 - 서초동오피스텔내역서_1차 삼성동 내역서" xfId="8031"/>
    <cellStyle name="_인원계획표 _적격 _1차 - 서초동오피스텔내역서_1차 알파베타 내역서" xfId="8032"/>
    <cellStyle name="_인원계획표 _적격 _1차 - 서초동오피스텔내역서_1차 알파베타 내역서_4차 알파베타 내역서" xfId="8033"/>
    <cellStyle name="_인원계획표 _적격 _1차 - 서초동오피스텔내역서_1차 알파베타 내역서_4차 알파베타 내역서_1차 삼성동 내역서" xfId="8034"/>
    <cellStyle name="_인원계획표 _적격 _1차 - 서초동오피스텔내역서_단가" xfId="8035"/>
    <cellStyle name="_인원계획표 _적격 _1차 - 서초동오피스텔내역서_단가_1차 삼성동 내역서" xfId="8036"/>
    <cellStyle name="_인원계획표 _적격 _1차 - 서초동오피스텔내역서_단가_1차 알파베타 내역서" xfId="8037"/>
    <cellStyle name="_인원계획표 _적격 _1차 - 서초동오피스텔내역서_단가_1차 알파베타 내역서_4차 알파베타 내역서" xfId="8038"/>
    <cellStyle name="_인원계획표 _적격 _1차 - 서초동오피스텔내역서_단가_1차 알파베타 내역서_4차 알파베타 내역서_1차 삼성동 내역서" xfId="8039"/>
    <cellStyle name="_인원계획표 _적격 _1차 - 서초동오피스텔내역서_서교동(종만)" xfId="8040"/>
    <cellStyle name="_인원계획표 _적격 _1차 - 서초동오피스텔내역서_서교동(종만)_1차 삼성동 내역서" xfId="8041"/>
    <cellStyle name="_인원계획표 _적격 _1차 - 서초동오피스텔내역서_서교동(종만)_1차 알파베타 내역서" xfId="8042"/>
    <cellStyle name="_인원계획표 _적격 _1차 - 서초동오피스텔내역서_서교동(종만)_1차 알파베타 내역서_4차 알파베타 내역서" xfId="8043"/>
    <cellStyle name="_인원계획표 _적격 _1차 - 서초동오피스텔내역서_서교동(종만)_1차 알파베타 내역서_4차 알파베타 내역서_1차 삼성동 내역서" xfId="8044"/>
    <cellStyle name="_인원계획표 _적격 _2차 - 서초동오피스텔내역서(실행연습)" xfId="8045"/>
    <cellStyle name="_인원계획표 _적격 _2차 - 서초동오피스텔내역서(실행연습)_1차 - 서교동353-5 내역서" xfId="8046"/>
    <cellStyle name="_인원계획표 _적격 _2차 - 서초동오피스텔내역서(실행연습)_1차 - 서교동353-5 내역서_1차 삼성동 내역서" xfId="8047"/>
    <cellStyle name="_인원계획표 _적격 _2차 - 서초동오피스텔내역서(실행연습)_1차 - 서교동353-5 내역서_1차 알파베타 내역서" xfId="8048"/>
    <cellStyle name="_인원계획표 _적격 _2차 - 서초동오피스텔내역서(실행연습)_1차 - 서교동353-5 내역서_1차 알파베타 내역서_4차 알파베타 내역서" xfId="8049"/>
    <cellStyle name="_인원계획표 _적격 _2차 - 서초동오피스텔내역서(실행연습)_1차 - 서교동353-5 내역서_1차 알파베타 내역서_4차 알파베타 내역서_1차 삼성동 내역서" xfId="8050"/>
    <cellStyle name="_인원계획표 _적격 _2차 - 서초동오피스텔내역서(실행연습)_1차 삼성동 내역서" xfId="8051"/>
    <cellStyle name="_인원계획표 _적격 _2차 - 서초동오피스텔내역서(실행연습)_1차 알파베타 내역서" xfId="8052"/>
    <cellStyle name="_인원계획표 _적격 _2차 - 서초동오피스텔내역서(실행연습)_1차 알파베타 내역서_4차 알파베타 내역서" xfId="8053"/>
    <cellStyle name="_인원계획표 _적격 _2차 - 서초동오피스텔내역서(실행연습)_1차 알파베타 내역서_4차 알파베타 내역서_1차 삼성동 내역서" xfId="8054"/>
    <cellStyle name="_인원계획표 _적격 _2차 - 서초동오피스텔내역서(실행연습)_단가" xfId="8055"/>
    <cellStyle name="_인원계획표 _적격 _2차 - 서초동오피스텔내역서(실행연습)_단가_1차 삼성동 내역서" xfId="8056"/>
    <cellStyle name="_인원계획표 _적격 _2차 - 서초동오피스텔내역서(실행연습)_단가_1차 알파베타 내역서" xfId="8057"/>
    <cellStyle name="_인원계획표 _적격 _2차 - 서초동오피스텔내역서(실행연습)_단가_1차 알파베타 내역서_4차 알파베타 내역서" xfId="8058"/>
    <cellStyle name="_인원계획표 _적격 _2차 - 서초동오피스텔내역서(실행연습)_단가_1차 알파베타 내역서_4차 알파베타 내역서_1차 삼성동 내역서" xfId="8059"/>
    <cellStyle name="_인원계획표 _적격 _2차 - 서초동오피스텔내역서(실행연습)_서교동(종만)" xfId="8060"/>
    <cellStyle name="_인원계획표 _적격 _2차 - 서초동오피스텔내역서(실행연습)_서교동(종만)_1차 삼성동 내역서" xfId="8061"/>
    <cellStyle name="_인원계획표 _적격 _2차 - 서초동오피스텔내역서(실행연습)_서교동(종만)_1차 알파베타 내역서" xfId="8062"/>
    <cellStyle name="_인원계획표 _적격 _2차 - 서초동오피스텔내역서(실행연습)_서교동(종만)_1차 알파베타 내역서_4차 알파베타 내역서" xfId="8063"/>
    <cellStyle name="_인원계획표 _적격 _2차 - 서초동오피스텔내역서(실행연습)_서교동(종만)_1차 알파베타 내역서_4차 알파베타 내역서_1차 삼성동 내역서" xfId="8064"/>
    <cellStyle name="_인원계획표 _적격 _3차 - 서교동353-5 내역서(단가변경)" xfId="8065"/>
    <cellStyle name="_인원계획표 _적격 _3차 - 서교동353-5 내역서(단가변경)_1차 삼성동 내역서" xfId="8066"/>
    <cellStyle name="_인원계획표 _적격 _3차 - 서교동353-5 내역서(단가변경)_1차 알파베타 내역서" xfId="8067"/>
    <cellStyle name="_인원계획표 _적격 _3차 - 서교동353-5 내역서(단가변경)_1차 알파베타 내역서_4차 알파베타 내역서" xfId="8068"/>
    <cellStyle name="_인원계획표 _적격 _3차 - 서교동353-5 내역서(단가변경)_1차 알파베타 내역서_4차 알파베타 내역서_1차 삼성동 내역서" xfId="8069"/>
    <cellStyle name="_인원계획표 _적격 _4차 - 서교동53-5 내역서(단가변경)" xfId="8070"/>
    <cellStyle name="_인원계획표 _적격 _4차 - 서교동53-5 내역서(단가변경)_1차 삼성동 내역서" xfId="8071"/>
    <cellStyle name="_인원계획표 _적격 _4차 - 서교동53-5 내역서(단가변경)_1차 알파베타 내역서" xfId="8072"/>
    <cellStyle name="_인원계획표 _적격 _4차 - 서교동53-5 내역서(단가변경)_1차 알파베타 내역서_4차 알파베타 내역서" xfId="8073"/>
    <cellStyle name="_인원계획표 _적격 _4차 - 서교동53-5 내역서(단가변경)_1차 알파베타 내역서_4차 알파베타 내역서_1차 삼성동 내역서" xfId="8074"/>
    <cellStyle name="_인원계획표 _적격 _4차 알파베타 내역서" xfId="8075"/>
    <cellStyle name="_인원계획표 _적격 _4차 알파베타 내역서_1차 삼성동 내역서" xfId="8076"/>
    <cellStyle name="_인원계획표 _적격 _Book1" xfId="8077"/>
    <cellStyle name="_인원계획표 _적격 _Book1_내역서(최초)" xfId="8078"/>
    <cellStyle name="_인원계획표 _적격 _Book1_설계내역서" xfId="8079"/>
    <cellStyle name="_인원계획표 _적격 _Book1_설계내역서(2차)" xfId="8080"/>
    <cellStyle name="_인원계획표 _적격 _P-(현리-신팔)" xfId="8081"/>
    <cellStyle name="_인원계획표 _적격 _P-(현리-신팔)_내역서(최초)" xfId="8082"/>
    <cellStyle name="_인원계획표 _적격 _P-(현리-신팔)_설계내역서" xfId="8083"/>
    <cellStyle name="_인원계획표 _적격 _P-(현리-신팔)_설계내역서(2차)" xfId="8084"/>
    <cellStyle name="_인원계획표 _적격 _p-하남강일1" xfId="8085"/>
    <cellStyle name="_인원계획표 _적격 _p-하남강일1_내역서(최초)" xfId="8086"/>
    <cellStyle name="_인원계획표 _적격 _p-하남강일1_설계내역서" xfId="8087"/>
    <cellStyle name="_인원계획표 _적격 _p-하남강일1_설계내역서(2차)" xfId="8088"/>
    <cellStyle name="_인원계획표 _적격 _강변철콘내역" xfId="3332"/>
    <cellStyle name="_인원계획표 _적격 _강변철콘내역_부산센텀26-2블럭업무시설잡철물견적서" xfId="3333"/>
    <cellStyle name="_인원계획표 _적격 _견실(난지한강)" xfId="3334"/>
    <cellStyle name="_인원계획표 _적격 _공통가설공사(내역서)" xfId="3335"/>
    <cellStyle name="_인원계획표 _적격 _내역서(최초)" xfId="8089"/>
    <cellStyle name="_인원계획표 _적격 _동면장안1(조사기안)" xfId="3336"/>
    <cellStyle name="_인원계획표 _적격 _동면장안1(조사기안)_11공구 이중벽체마감 심의요청★" xfId="3337"/>
    <cellStyle name="_인원계획표 _적격 _동면장안1(조사기안)_11공구 이중벽체마감 심의요청★_부산센텀26-2블럭업무시설잡철물견적서" xfId="3338"/>
    <cellStyle name="_인원계획표 _적격 _동면장안1(조사기안)_강변철콘내역" xfId="3339"/>
    <cellStyle name="_인원계획표 _적격 _동면장안1(조사기안)_강변철콘내역_부산센텀26-2블럭업무시설잡철물견적서" xfId="3340"/>
    <cellStyle name="_인원계획표 _적격 _동면장안1(조사기안)_부산센텀26-2블럭업무시설잡철물견적서" xfId="3341"/>
    <cellStyle name="_인원계획표 _적격 _맹암거내역서" xfId="3342"/>
    <cellStyle name="_인원계획표 _적격 _맹암거내역서(수정본)" xfId="3343"/>
    <cellStyle name="_인원계획표 _적격 _부대결과" xfId="8090"/>
    <cellStyle name="_인원계획표 _적격 _부대결과_Book1" xfId="8091"/>
    <cellStyle name="_인원계획표 _적격 _부대결과_Book1_내역서(최초)" xfId="8092"/>
    <cellStyle name="_인원계획표 _적격 _부대결과_Book1_설계내역서" xfId="8093"/>
    <cellStyle name="_인원계획표 _적격 _부대결과_Book1_설계내역서(2차)" xfId="8094"/>
    <cellStyle name="_인원계획표 _적격 _부대결과_P-(현리-신팔)" xfId="8095"/>
    <cellStyle name="_인원계획표 _적격 _부대결과_P-(현리-신팔)_내역서(최초)" xfId="8096"/>
    <cellStyle name="_인원계획표 _적격 _부대결과_P-(현리-신팔)_설계내역서" xfId="8097"/>
    <cellStyle name="_인원계획표 _적격 _부대결과_P-(현리-신팔)_설계내역서(2차)" xfId="8098"/>
    <cellStyle name="_인원계획표 _적격 _부대결과_내역서(최초)" xfId="8099"/>
    <cellStyle name="_인원계획표 _적격 _부대결과_설계내역서" xfId="8100"/>
    <cellStyle name="_인원계획표 _적격 _부대결과_설계내역서(2차)" xfId="8101"/>
    <cellStyle name="_인원계획표 _적격 _부대결과_현리-신팔도로설계" xfId="8102"/>
    <cellStyle name="_인원계획표 _적격 _부대결과_현리-신팔도로설계_내역서(최초)" xfId="8103"/>
    <cellStyle name="_인원계획표 _적격 _부대결과_현리-신팔도로설계_설계내역서" xfId="8104"/>
    <cellStyle name="_인원계획표 _적격 _부대결과_현리-신팔도로설계_설계내역서(2차)" xfId="8105"/>
    <cellStyle name="_인원계획표 _적격 _부대입찰특별조건및내역송부(최저가)" xfId="8106"/>
    <cellStyle name="_인원계획표 _적격 _부대입찰특별조건및내역송부(최저가)_Book1" xfId="8107"/>
    <cellStyle name="_인원계획표 _적격 _부대입찰특별조건및내역송부(최저가)_Book1_내역서(최초)" xfId="8108"/>
    <cellStyle name="_인원계획표 _적격 _부대입찰특별조건및내역송부(최저가)_Book1_설계내역서" xfId="8109"/>
    <cellStyle name="_인원계획표 _적격 _부대입찰특별조건및내역송부(최저가)_Book1_설계내역서(2차)" xfId="8110"/>
    <cellStyle name="_인원계획표 _적격 _부대입찰특별조건및내역송부(최저가)_P-(현리-신팔)" xfId="8111"/>
    <cellStyle name="_인원계획표 _적격 _부대입찰특별조건및내역송부(최저가)_P-(현리-신팔)_내역서(최초)" xfId="8112"/>
    <cellStyle name="_인원계획표 _적격 _부대입찰특별조건및내역송부(최저가)_P-(현리-신팔)_설계내역서" xfId="8113"/>
    <cellStyle name="_인원계획표 _적격 _부대입찰특별조건및내역송부(최저가)_P-(현리-신팔)_설계내역서(2차)" xfId="8114"/>
    <cellStyle name="_인원계획표 _적격 _부대입찰특별조건및내역송부(최저가)_내역서(최초)" xfId="8115"/>
    <cellStyle name="_인원계획표 _적격 _부대입찰특별조건및내역송부(최저가)_부대결과" xfId="8116"/>
    <cellStyle name="_인원계획표 _적격 _부대입찰특별조건및내역송부(최저가)_부대결과_Book1" xfId="8117"/>
    <cellStyle name="_인원계획표 _적격 _부대입찰특별조건및내역송부(최저가)_부대결과_Book1_내역서(최초)" xfId="8118"/>
    <cellStyle name="_인원계획표 _적격 _부대입찰특별조건및내역송부(최저가)_부대결과_Book1_설계내역서" xfId="8119"/>
    <cellStyle name="_인원계획표 _적격 _부대입찰특별조건및내역송부(최저가)_부대결과_Book1_설계내역서(2차)" xfId="8120"/>
    <cellStyle name="_인원계획표 _적격 _부대입찰특별조건및내역송부(최저가)_부대결과_P-(현리-신팔)" xfId="8121"/>
    <cellStyle name="_인원계획표 _적격 _부대입찰특별조건및내역송부(최저가)_부대결과_P-(현리-신팔)_내역서(최초)" xfId="8122"/>
    <cellStyle name="_인원계획표 _적격 _부대입찰특별조건및내역송부(최저가)_부대결과_P-(현리-신팔)_설계내역서" xfId="8123"/>
    <cellStyle name="_인원계획표 _적격 _부대입찰특별조건및내역송부(최저가)_부대결과_P-(현리-신팔)_설계내역서(2차)" xfId="8124"/>
    <cellStyle name="_인원계획표 _적격 _부대입찰특별조건및내역송부(최저가)_부대결과_내역서(최초)" xfId="8125"/>
    <cellStyle name="_인원계획표 _적격 _부대입찰특별조건및내역송부(최저가)_부대결과_설계내역서" xfId="8126"/>
    <cellStyle name="_인원계획표 _적격 _부대입찰특별조건및내역송부(최저가)_부대결과_설계내역서(2차)" xfId="8127"/>
    <cellStyle name="_인원계획표 _적격 _부대입찰특별조건및내역송부(최저가)_부대결과_현리-신팔도로설계" xfId="8128"/>
    <cellStyle name="_인원계획표 _적격 _부대입찰특별조건및내역송부(최저가)_부대결과_현리-신팔도로설계_내역서(최초)" xfId="8129"/>
    <cellStyle name="_인원계획표 _적격 _부대입찰특별조건및내역송부(최저가)_부대결과_현리-신팔도로설계_설계내역서" xfId="8130"/>
    <cellStyle name="_인원계획표 _적격 _부대입찰특별조건및내역송부(최저가)_부대결과_현리-신팔도로설계_설계내역서(2차)" xfId="8131"/>
    <cellStyle name="_인원계획표 _적격 _부대입찰특별조건및내역송부(최저가)_설계내역서" xfId="8132"/>
    <cellStyle name="_인원계획표 _적격 _부대입찰특별조건및내역송부(최저가)_설계내역서(2차)" xfId="8133"/>
    <cellStyle name="_인원계획표 _적격 _부대입찰특별조건및내역송부(최저가)_현리-신팔도로설계" xfId="8134"/>
    <cellStyle name="_인원계획표 _적격 _부대입찰특별조건및내역송부(최저가)_현리-신팔도로설계_내역서(최초)" xfId="8135"/>
    <cellStyle name="_인원계획표 _적격 _부대입찰특별조건및내역송부(최저가)_현리-신팔도로설계_설계내역서" xfId="8136"/>
    <cellStyle name="_인원계획표 _적격 _부대입찰특별조건및내역송부(최저가)_현리-신팔도로설계_설계내역서(2차)" xfId="8137"/>
    <cellStyle name="_인원계획표 _적격 _부산센텀26-2블럭업무시설잡철물견적서" xfId="3344"/>
    <cellStyle name="_인원계획표 _적격 _사조" xfId="3345"/>
    <cellStyle name="_인원계획표 _적격 _삼성동 00내역서" xfId="8138"/>
    <cellStyle name="_인원계획표 _적격 _서교동(종만)" xfId="8139"/>
    <cellStyle name="_인원계획표 _적격 _서교동(종만)_1차 삼성동 내역서" xfId="8140"/>
    <cellStyle name="_인원계획표 _적격 _서교동(종만)_1차 알파베타 내역서" xfId="8141"/>
    <cellStyle name="_인원계획표 _적격 _서교동(종만)_1차 알파베타 내역서_4차 알파베타 내역서" xfId="8142"/>
    <cellStyle name="_인원계획표 _적격 _서교동(종만)_1차 알파베타 내역서_4차 알파베타 내역서_1차 삼성동 내역서" xfId="8143"/>
    <cellStyle name="_인원계획표 _적격 _서교동353-5 내역서" xfId="8144"/>
    <cellStyle name="_인원계획표 _적격 _서교동353-5 내역서_1차 삼성동 내역서" xfId="8145"/>
    <cellStyle name="_인원계획표 _적격 _서초동오피스텔(OX)형주" xfId="8146"/>
    <cellStyle name="_인원계획표 _적격 _서초동오피스텔(OX)형주_1차 - 서교동353-5 내역서" xfId="8147"/>
    <cellStyle name="_인원계획표 _적격 _서초동오피스텔(OX)형주_1차 - 서교동353-5 내역서_1차 삼성동 내역서" xfId="8148"/>
    <cellStyle name="_인원계획표 _적격 _서초동오피스텔(OX)형주_1차 - 서교동353-5 내역서_1차 알파베타 내역서" xfId="8149"/>
    <cellStyle name="_인원계획표 _적격 _서초동오피스텔(OX)형주_1차 - 서교동353-5 내역서_1차 알파베타 내역서_4차 알파베타 내역서" xfId="8150"/>
    <cellStyle name="_인원계획표 _적격 _서초동오피스텔(OX)형주_1차 - 서교동353-5 내역서_1차 알파베타 내역서_4차 알파베타 내역서_1차 삼성동 내역서" xfId="8151"/>
    <cellStyle name="_인원계획표 _적격 _서초동오피스텔(OX)형주_1차 삼성동 내역서" xfId="8152"/>
    <cellStyle name="_인원계획표 _적격 _서초동오피스텔(OX)형주_1차 알파베타 내역서" xfId="8153"/>
    <cellStyle name="_인원계획표 _적격 _서초동오피스텔(OX)형주_1차 알파베타 내역서_4차 알파베타 내역서" xfId="8154"/>
    <cellStyle name="_인원계획표 _적격 _서초동오피스텔(OX)형주_1차 알파베타 내역서_4차 알파베타 내역서_1차 삼성동 내역서" xfId="8155"/>
    <cellStyle name="_인원계획표 _적격 _서초동오피스텔(OX)형주_단가" xfId="8156"/>
    <cellStyle name="_인원계획표 _적격 _서초동오피스텔(OX)형주_단가_1차 삼성동 내역서" xfId="8157"/>
    <cellStyle name="_인원계획표 _적격 _서초동오피스텔(OX)형주_단가_1차 알파베타 내역서" xfId="8158"/>
    <cellStyle name="_인원계획표 _적격 _서초동오피스텔(OX)형주_단가_1차 알파베타 내역서_4차 알파베타 내역서" xfId="8159"/>
    <cellStyle name="_인원계획표 _적격 _서초동오피스텔(OX)형주_단가_1차 알파베타 내역서_4차 알파베타 내역서_1차 삼성동 내역서" xfId="8160"/>
    <cellStyle name="_인원계획표 _적격 _서초동오피스텔(OX)형주_서교동(종만)" xfId="8161"/>
    <cellStyle name="_인원계획표 _적격 _서초동오피스텔(OX)형주_서교동(종만)_1차 삼성동 내역서" xfId="8162"/>
    <cellStyle name="_인원계획표 _적격 _서초동오피스텔(OX)형주_서교동(종만)_1차 알파베타 내역서" xfId="8163"/>
    <cellStyle name="_인원계획표 _적격 _서초동오피스텔(OX)형주_서교동(종만)_1차 알파베타 내역서_4차 알파베타 내역서" xfId="8164"/>
    <cellStyle name="_인원계획표 _적격 _서초동오피스텔(OX)형주_서교동(종만)_1차 알파베타 내역서_4차 알파베타 내역서_1차 삼성동 내역서" xfId="8165"/>
    <cellStyle name="_인원계획표 _적격 _설계내역서" xfId="8166"/>
    <cellStyle name="_인원계획표 _적격 _설계내역서(2차)" xfId="8167"/>
    <cellStyle name="_인원계획표 _적격 _진입도로" xfId="3346"/>
    <cellStyle name="_인원계획표 _적격 _태인원평2(조사기안)" xfId="3347"/>
    <cellStyle name="_인원계획표 _적격 _태인원평2(조사기안)_11공구 이중벽체마감 심의요청★" xfId="3348"/>
    <cellStyle name="_인원계획표 _적격 _태인원평2(조사기안)_11공구 이중벽체마감 심의요청★_부산센텀26-2블럭업무시설잡철물견적서" xfId="3349"/>
    <cellStyle name="_인원계획표 _적격 _태인원평2(조사기안)_강변철콘내역" xfId="3350"/>
    <cellStyle name="_인원계획표 _적격 _태인원평2(조사기안)_강변철콘내역_부산센텀26-2블럭업무시설잡철물견적서" xfId="3351"/>
    <cellStyle name="_인원계획표 _적격 _태인원평2(조사기안)_부산센텀26-2블럭업무시설잡철물견적서" xfId="3352"/>
    <cellStyle name="_인원계획표 _적격 _토목및 부대토목공사" xfId="3353"/>
    <cellStyle name="_인원계획표 _적격 _토목실행(2월20일)" xfId="3354"/>
    <cellStyle name="_인원계획표 _적격 _토목실행(4월15일)" xfId="3355"/>
    <cellStyle name="_인원계획표 _적격 _토목실행(8월28일)" xfId="3356"/>
    <cellStyle name="_인원계획표 _적격 _투찰" xfId="8168"/>
    <cellStyle name="_인원계획표 _적격 _투찰_Book1" xfId="8169"/>
    <cellStyle name="_인원계획표 _적격 _투찰_Book1_내역서(최초)" xfId="8170"/>
    <cellStyle name="_인원계획표 _적격 _투찰_Book1_설계내역서" xfId="8171"/>
    <cellStyle name="_인원계획표 _적격 _투찰_Book1_설계내역서(2차)" xfId="8172"/>
    <cellStyle name="_인원계획표 _적격 _투찰_P-(현리-신팔)" xfId="8173"/>
    <cellStyle name="_인원계획표 _적격 _투찰_P-(현리-신팔)_내역서(최초)" xfId="8174"/>
    <cellStyle name="_인원계획표 _적격 _투찰_P-(현리-신팔)_설계내역서" xfId="8175"/>
    <cellStyle name="_인원계획표 _적격 _투찰_P-(현리-신팔)_설계내역서(2차)" xfId="8176"/>
    <cellStyle name="_인원계획표 _적격 _투찰_내역서(최초)" xfId="8177"/>
    <cellStyle name="_인원계획표 _적격 _투찰_부대결과" xfId="8178"/>
    <cellStyle name="_인원계획표 _적격 _투찰_부대결과_Book1" xfId="8179"/>
    <cellStyle name="_인원계획표 _적격 _투찰_부대결과_Book1_내역서(최초)" xfId="8180"/>
    <cellStyle name="_인원계획표 _적격 _투찰_부대결과_Book1_설계내역서" xfId="8181"/>
    <cellStyle name="_인원계획표 _적격 _투찰_부대결과_Book1_설계내역서(2차)" xfId="8182"/>
    <cellStyle name="_인원계획표 _적격 _투찰_부대결과_P-(현리-신팔)" xfId="8183"/>
    <cellStyle name="_인원계획표 _적격 _투찰_부대결과_P-(현리-신팔)_내역서(최초)" xfId="8184"/>
    <cellStyle name="_인원계획표 _적격 _투찰_부대결과_P-(현리-신팔)_설계내역서" xfId="8185"/>
    <cellStyle name="_인원계획표 _적격 _투찰_부대결과_P-(현리-신팔)_설계내역서(2차)" xfId="8186"/>
    <cellStyle name="_인원계획표 _적격 _투찰_부대결과_내역서(최초)" xfId="8187"/>
    <cellStyle name="_인원계획표 _적격 _투찰_부대결과_설계내역서" xfId="8188"/>
    <cellStyle name="_인원계획표 _적격 _투찰_부대결과_설계내역서(2차)" xfId="8189"/>
    <cellStyle name="_인원계획표 _적격 _투찰_부대결과_현리-신팔도로설계" xfId="8190"/>
    <cellStyle name="_인원계획표 _적격 _투찰_부대결과_현리-신팔도로설계_내역서(최초)" xfId="8191"/>
    <cellStyle name="_인원계획표 _적격 _투찰_부대결과_현리-신팔도로설계_설계내역서" xfId="8192"/>
    <cellStyle name="_인원계획표 _적격 _투찰_부대결과_현리-신팔도로설계_설계내역서(2차)" xfId="8193"/>
    <cellStyle name="_인원계획표 _적격 _투찰_설계내역서" xfId="8194"/>
    <cellStyle name="_인원계획표 _적격 _투찰_설계내역서(2차)" xfId="8195"/>
    <cellStyle name="_인원계획표 _적격 _투찰_현리-신팔도로설계" xfId="8196"/>
    <cellStyle name="_인원계획표 _적격 _투찰_현리-신팔도로설계_내역서(최초)" xfId="8197"/>
    <cellStyle name="_인원계획표 _적격 _투찰_현리-신팔도로설계_설계내역서" xfId="8198"/>
    <cellStyle name="_인원계획표 _적격 _투찰_현리-신팔도로설계_설계내역서(2차)" xfId="8199"/>
    <cellStyle name="_인원계획표 _적격 _파일사전공사본사최종" xfId="3357"/>
    <cellStyle name="_인원계획표 _적격 _파일사전공사본사최종_사조" xfId="3358"/>
    <cellStyle name="_인원계획표 _적격 _파일사전공사본사최종_진입도로" xfId="3359"/>
    <cellStyle name="_인원계획표 _적격 _파일사전공사본사최종_토목및 부대토목공사" xfId="3360"/>
    <cellStyle name="_인원계획표 _적격 _파일사전공사본사최종_토목실행(2월20일)" xfId="3361"/>
    <cellStyle name="_인원계획표 _적격 _파일사전공사본사최종_토목실행(4월15일)" xfId="3362"/>
    <cellStyle name="_인원계획표 _적격 _파일사전공사본사최종_토목실행(8월28일)" xfId="3363"/>
    <cellStyle name="_인원계획표 _적격 _파일사전공사본사최종_하도급변경(7월14일)" xfId="3364"/>
    <cellStyle name="_인원계획표 _적격 _파일사전공사본사최종_하도급승인신청(03년5월)" xfId="3365"/>
    <cellStyle name="_인원계획표 _적격 _하도급변경(7월14일)" xfId="3366"/>
    <cellStyle name="_인원계획표 _적격 _하도급승인신청(03년5월)" xfId="3367"/>
    <cellStyle name="_인원계획표 _적격 _현리-신팔도로설계" xfId="8200"/>
    <cellStyle name="_인원계획표 _적격 _현리-신팔도로설계_내역서(최초)" xfId="8201"/>
    <cellStyle name="_인원계획표 _적격 _현리-신팔도로설계_설계내역서" xfId="8202"/>
    <cellStyle name="_인원계획표 _적격 _현리-신팔도로설계_설계내역서(2차)" xfId="8203"/>
    <cellStyle name="_인원계획표 _진입도로" xfId="3368"/>
    <cellStyle name="_인원계획표 _태인원평2(조사기안)" xfId="3369"/>
    <cellStyle name="_인원계획표 _태인원평2(조사기안)_11공구 이중벽체마감 심의요청★" xfId="3370"/>
    <cellStyle name="_인원계획표 _태인원평2(조사기안)_11공구 이중벽체마감 심의요청★_부산센텀26-2블럭업무시설잡철물견적서" xfId="3371"/>
    <cellStyle name="_인원계획표 _태인원평2(조사기안)_강변철콘내역" xfId="3372"/>
    <cellStyle name="_인원계획표 _태인원평2(조사기안)_강변철콘내역_부산센텀26-2블럭업무시설잡철물견적서" xfId="3373"/>
    <cellStyle name="_인원계획표 _태인원평2(조사기안)_부산센텀26-2블럭업무시설잡철물견적서" xfId="3374"/>
    <cellStyle name="_인원계획표 _토목및 부대토목공사" xfId="3375"/>
    <cellStyle name="_인원계획표 _토목실행(2월20일)" xfId="3376"/>
    <cellStyle name="_인원계획표 _토목실행(4월15일)" xfId="3377"/>
    <cellStyle name="_인원계획표 _토목실행(8월28일)" xfId="3378"/>
    <cellStyle name="_인원계획표 _투찰" xfId="8204"/>
    <cellStyle name="_인원계획표 _투찰_Book1" xfId="8205"/>
    <cellStyle name="_인원계획표 _투찰_Book1_내역서(최초)" xfId="8206"/>
    <cellStyle name="_인원계획표 _투찰_Book1_설계내역서" xfId="8207"/>
    <cellStyle name="_인원계획표 _투찰_Book1_설계내역서(2차)" xfId="8208"/>
    <cellStyle name="_인원계획표 _투찰_P-(현리-신팔)" xfId="8209"/>
    <cellStyle name="_인원계획표 _투찰_P-(현리-신팔)_내역서(최초)" xfId="8210"/>
    <cellStyle name="_인원계획표 _투찰_P-(현리-신팔)_설계내역서" xfId="8211"/>
    <cellStyle name="_인원계획표 _투찰_P-(현리-신팔)_설계내역서(2차)" xfId="8212"/>
    <cellStyle name="_인원계획표 _투찰_내역서(최초)" xfId="8213"/>
    <cellStyle name="_인원계획표 _투찰_부대결과" xfId="8214"/>
    <cellStyle name="_인원계획표 _투찰_부대결과_Book1" xfId="8215"/>
    <cellStyle name="_인원계획표 _투찰_부대결과_Book1_내역서(최초)" xfId="8216"/>
    <cellStyle name="_인원계획표 _투찰_부대결과_Book1_설계내역서" xfId="8217"/>
    <cellStyle name="_인원계획표 _투찰_부대결과_Book1_설계내역서(2차)" xfId="8218"/>
    <cellStyle name="_인원계획표 _투찰_부대결과_P-(현리-신팔)" xfId="8219"/>
    <cellStyle name="_인원계획표 _투찰_부대결과_P-(현리-신팔)_내역서(최초)" xfId="8220"/>
    <cellStyle name="_인원계획표 _투찰_부대결과_P-(현리-신팔)_설계내역서" xfId="8221"/>
    <cellStyle name="_인원계획표 _투찰_부대결과_P-(현리-신팔)_설계내역서(2차)" xfId="8222"/>
    <cellStyle name="_인원계획표 _투찰_부대결과_내역서(최초)" xfId="8223"/>
    <cellStyle name="_인원계획표 _투찰_부대결과_설계내역서" xfId="8224"/>
    <cellStyle name="_인원계획표 _투찰_부대결과_설계내역서(2차)" xfId="8225"/>
    <cellStyle name="_인원계획표 _투찰_부대결과_현리-신팔도로설계" xfId="8226"/>
    <cellStyle name="_인원계획표 _투찰_부대결과_현리-신팔도로설계_내역서(최초)" xfId="8227"/>
    <cellStyle name="_인원계획표 _투찰_부대결과_현리-신팔도로설계_설계내역서" xfId="8228"/>
    <cellStyle name="_인원계획표 _투찰_부대결과_현리-신팔도로설계_설계내역서(2차)" xfId="8229"/>
    <cellStyle name="_인원계획표 _투찰_설계내역서" xfId="8230"/>
    <cellStyle name="_인원계획표 _투찰_설계내역서(2차)" xfId="8231"/>
    <cellStyle name="_인원계획표 _투찰_현리-신팔도로설계" xfId="8232"/>
    <cellStyle name="_인원계획표 _투찰_현리-신팔도로설계_내역서(최초)" xfId="8233"/>
    <cellStyle name="_인원계획표 _투찰_현리-신팔도로설계_설계내역서" xfId="8234"/>
    <cellStyle name="_인원계획표 _투찰_현리-신팔도로설계_설계내역서(2차)" xfId="8235"/>
    <cellStyle name="_인원계획표 _파일공사" xfId="3379"/>
    <cellStyle name="_인원계획표 _파일공사(30M)" xfId="3380"/>
    <cellStyle name="_인원계획표 _파일공사(30M)_사조" xfId="3381"/>
    <cellStyle name="_인원계획표 _파일공사(30M)_진입도로" xfId="3382"/>
    <cellStyle name="_인원계획표 _파일공사(30M)_토목및 부대토목공사" xfId="3383"/>
    <cellStyle name="_인원계획표 _파일공사(30M)_토목실행(2월20일)" xfId="3384"/>
    <cellStyle name="_인원계획표 _파일공사(30M)_토목실행(4월15일)" xfId="3385"/>
    <cellStyle name="_인원계획표 _파일공사(30M)_토목실행(8월28일)" xfId="3386"/>
    <cellStyle name="_인원계획표 _파일공사(30M)_하도급변경(7월14일)" xfId="3387"/>
    <cellStyle name="_인원계획표 _파일공사(30M)_하도급승인신청(03년5월)" xfId="3388"/>
    <cellStyle name="_인원계획표 _파일공사_사조" xfId="3389"/>
    <cellStyle name="_인원계획표 _파일공사_진입도로" xfId="3390"/>
    <cellStyle name="_인원계획표 _파일공사_토목및 부대토목공사" xfId="3391"/>
    <cellStyle name="_인원계획표 _파일공사_토목실행(2월20일)" xfId="3392"/>
    <cellStyle name="_인원계획표 _파일공사_토목실행(4월15일)" xfId="3393"/>
    <cellStyle name="_인원계획표 _파일공사_토목실행(8월28일)" xfId="3394"/>
    <cellStyle name="_인원계획표 _파일공사_하도급변경(7월14일)" xfId="3395"/>
    <cellStyle name="_인원계획표 _파일공사_하도급승인신청(03년5월)" xfId="3396"/>
    <cellStyle name="_인원계획표 _파일사전공사본사최종" xfId="3397"/>
    <cellStyle name="_인원계획표 _파일사전공사본사최종_사조" xfId="3398"/>
    <cellStyle name="_인원계획표 _파일사전공사본사최종_진입도로" xfId="3399"/>
    <cellStyle name="_인원계획표 _파일사전공사본사최종_토목및 부대토목공사" xfId="3400"/>
    <cellStyle name="_인원계획표 _파일사전공사본사최종_토목실행(2월20일)" xfId="3401"/>
    <cellStyle name="_인원계획표 _파일사전공사본사최종_토목실행(4월15일)" xfId="3402"/>
    <cellStyle name="_인원계획표 _파일사전공사본사최종_토목실행(8월28일)" xfId="3403"/>
    <cellStyle name="_인원계획표 _파일사전공사본사최종_하도급변경(7월14일)" xfId="3404"/>
    <cellStyle name="_인원계획표 _파일사전공사본사최종_하도급승인신청(03년5월)" xfId="3405"/>
    <cellStyle name="_인원계획표 _하도급변경(7월14일)" xfId="3406"/>
    <cellStyle name="_인원계획표 _하도급승인신청(03년5월)" xfId="3407"/>
    <cellStyle name="_인원계획표 _현리-신팔도로설계" xfId="8236"/>
    <cellStyle name="_인원계획표 _현리-신팔도로설계_내역서(최초)" xfId="8237"/>
    <cellStyle name="_인원계획표 _현리-신팔도로설계_설계내역서" xfId="8238"/>
    <cellStyle name="_인원계획표 _현리-신팔도로설계_설계내역서(2차)" xfId="8239"/>
    <cellStyle name="_인원산출" xfId="7495"/>
    <cellStyle name="_인천북항관공선부두(수정내역)" xfId="3408"/>
    <cellStyle name="_일반전기 1공구 현설" xfId="3409"/>
    <cellStyle name="_일반전기(수정분)" xfId="3410"/>
    <cellStyle name="_일반전기1공구" xfId="3411"/>
    <cellStyle name="_일반전기2공구" xfId="3412"/>
    <cellStyle name="_일반전기정산" xfId="3413"/>
    <cellStyle name="_일위대가" xfId="7496"/>
    <cellStyle name="_입찰결과보고서(양식)-지우지말것" xfId="3414"/>
    <cellStyle name="_입찰내역갑지" xfId="3415"/>
    <cellStyle name="_입찰표지 " xfId="3416"/>
    <cellStyle name="_입찰표지 _11공구 이중벽체마감 심의요청★" xfId="3417"/>
    <cellStyle name="_입찰표지 _11공구 이중벽체마감 심의요청★_부산센텀26-2블럭업무시설잡철물견적서" xfId="3418"/>
    <cellStyle name="_입찰표지 _1차 - 서초동오피스텔내역서" xfId="8240"/>
    <cellStyle name="_입찰표지 _1차 - 서초동오피스텔내역서_1차 - 서교동353-5 내역서" xfId="8241"/>
    <cellStyle name="_입찰표지 _1차 - 서초동오피스텔내역서_1차 - 서교동353-5 내역서_1차 삼성동 내역서" xfId="8242"/>
    <cellStyle name="_입찰표지 _1차 - 서초동오피스텔내역서_1차 - 서교동353-5 내역서_1차 알파베타 내역서" xfId="8243"/>
    <cellStyle name="_입찰표지 _1차 - 서초동오피스텔내역서_1차 - 서교동353-5 내역서_1차 알파베타 내역서_4차 알파베타 내역서" xfId="8244"/>
    <cellStyle name="_입찰표지 _1차 - 서초동오피스텔내역서_1차 - 서교동353-5 내역서_1차 알파베타 내역서_4차 알파베타 내역서_1차 삼성동 내역서" xfId="8245"/>
    <cellStyle name="_입찰표지 _1차 - 서초동오피스텔내역서_1차 삼성동 내역서" xfId="8246"/>
    <cellStyle name="_입찰표지 _1차 - 서초동오피스텔내역서_1차 알파베타 내역서" xfId="8247"/>
    <cellStyle name="_입찰표지 _1차 - 서초동오피스텔내역서_1차 알파베타 내역서_4차 알파베타 내역서" xfId="8248"/>
    <cellStyle name="_입찰표지 _1차 - 서초동오피스텔내역서_1차 알파베타 내역서_4차 알파베타 내역서_1차 삼성동 내역서" xfId="8249"/>
    <cellStyle name="_입찰표지 _1차 - 서초동오피스텔내역서_단가" xfId="8250"/>
    <cellStyle name="_입찰표지 _1차 - 서초동오피스텔내역서_단가_1차 삼성동 내역서" xfId="8251"/>
    <cellStyle name="_입찰표지 _1차 - 서초동오피스텔내역서_단가_1차 알파베타 내역서" xfId="8252"/>
    <cellStyle name="_입찰표지 _1차 - 서초동오피스텔내역서_단가_1차 알파베타 내역서_4차 알파베타 내역서" xfId="8253"/>
    <cellStyle name="_입찰표지 _1차 - 서초동오피스텔내역서_단가_1차 알파베타 내역서_4차 알파베타 내역서_1차 삼성동 내역서" xfId="8254"/>
    <cellStyle name="_입찰표지 _1차 - 서초동오피스텔내역서_서교동(종만)" xfId="8255"/>
    <cellStyle name="_입찰표지 _1차 - 서초동오피스텔내역서_서교동(종만)_1차 삼성동 내역서" xfId="8256"/>
    <cellStyle name="_입찰표지 _1차 - 서초동오피스텔내역서_서교동(종만)_1차 알파베타 내역서" xfId="8257"/>
    <cellStyle name="_입찰표지 _1차 - 서초동오피스텔내역서_서교동(종만)_1차 알파베타 내역서_4차 알파베타 내역서" xfId="8258"/>
    <cellStyle name="_입찰표지 _1차 - 서초동오피스텔내역서_서교동(종만)_1차 알파베타 내역서_4차 알파베타 내역서_1차 삼성동 내역서" xfId="8259"/>
    <cellStyle name="_입찰표지 _2차 - 서초동오피스텔내역서(실행연습)" xfId="8260"/>
    <cellStyle name="_입찰표지 _2차 - 서초동오피스텔내역서(실행연습)_1차 - 서교동353-5 내역서" xfId="8261"/>
    <cellStyle name="_입찰표지 _2차 - 서초동오피스텔내역서(실행연습)_1차 - 서교동353-5 내역서_1차 삼성동 내역서" xfId="8262"/>
    <cellStyle name="_입찰표지 _2차 - 서초동오피스텔내역서(실행연습)_1차 - 서교동353-5 내역서_1차 알파베타 내역서" xfId="8263"/>
    <cellStyle name="_입찰표지 _2차 - 서초동오피스텔내역서(실행연습)_1차 - 서교동353-5 내역서_1차 알파베타 내역서_4차 알파베타 내역서" xfId="8264"/>
    <cellStyle name="_입찰표지 _2차 - 서초동오피스텔내역서(실행연습)_1차 - 서교동353-5 내역서_1차 알파베타 내역서_4차 알파베타 내역서_1차 삼성동 내역서" xfId="8265"/>
    <cellStyle name="_입찰표지 _2차 - 서초동오피스텔내역서(실행연습)_1차 삼성동 내역서" xfId="8266"/>
    <cellStyle name="_입찰표지 _2차 - 서초동오피스텔내역서(실행연습)_1차 알파베타 내역서" xfId="8267"/>
    <cellStyle name="_입찰표지 _2차 - 서초동오피스텔내역서(실행연습)_1차 알파베타 내역서_4차 알파베타 내역서" xfId="8268"/>
    <cellStyle name="_입찰표지 _2차 - 서초동오피스텔내역서(실행연습)_1차 알파베타 내역서_4차 알파베타 내역서_1차 삼성동 내역서" xfId="8269"/>
    <cellStyle name="_입찰표지 _2차 - 서초동오피스텔내역서(실행연습)_단가" xfId="8270"/>
    <cellStyle name="_입찰표지 _2차 - 서초동오피스텔내역서(실행연습)_단가_1차 삼성동 내역서" xfId="8271"/>
    <cellStyle name="_입찰표지 _2차 - 서초동오피스텔내역서(실행연습)_단가_1차 알파베타 내역서" xfId="8272"/>
    <cellStyle name="_입찰표지 _2차 - 서초동오피스텔내역서(실행연습)_단가_1차 알파베타 내역서_4차 알파베타 내역서" xfId="8273"/>
    <cellStyle name="_입찰표지 _2차 - 서초동오피스텔내역서(실행연습)_단가_1차 알파베타 내역서_4차 알파베타 내역서_1차 삼성동 내역서" xfId="8274"/>
    <cellStyle name="_입찰표지 _2차 - 서초동오피스텔내역서(실행연습)_서교동(종만)" xfId="8275"/>
    <cellStyle name="_입찰표지 _2차 - 서초동오피스텔내역서(실행연습)_서교동(종만)_1차 삼성동 내역서" xfId="8276"/>
    <cellStyle name="_입찰표지 _2차 - 서초동오피스텔내역서(실행연습)_서교동(종만)_1차 알파베타 내역서" xfId="8277"/>
    <cellStyle name="_입찰표지 _2차 - 서초동오피스텔내역서(실행연습)_서교동(종만)_1차 알파베타 내역서_4차 알파베타 내역서" xfId="8278"/>
    <cellStyle name="_입찰표지 _2차 - 서초동오피스텔내역서(실행연습)_서교동(종만)_1차 알파베타 내역서_4차 알파베타 내역서_1차 삼성동 내역서" xfId="8279"/>
    <cellStyle name="_입찰표지 _3차 - 서교동353-5 내역서(단가변경)" xfId="8280"/>
    <cellStyle name="_입찰표지 _3차 - 서교동353-5 내역서(단가변경)_1차 삼성동 내역서" xfId="8281"/>
    <cellStyle name="_입찰표지 _3차 - 서교동353-5 내역서(단가변경)_1차 알파베타 내역서" xfId="8282"/>
    <cellStyle name="_입찰표지 _3차 - 서교동353-5 내역서(단가변경)_1차 알파베타 내역서_4차 알파베타 내역서" xfId="8283"/>
    <cellStyle name="_입찰표지 _3차 - 서교동353-5 내역서(단가변경)_1차 알파베타 내역서_4차 알파베타 내역서_1차 삼성동 내역서" xfId="8284"/>
    <cellStyle name="_입찰표지 _4차 - 서교동53-5 내역서(단가변경)" xfId="8285"/>
    <cellStyle name="_입찰표지 _4차 - 서교동53-5 내역서(단가변경)_1차 삼성동 내역서" xfId="8286"/>
    <cellStyle name="_입찰표지 _4차 - 서교동53-5 내역서(단가변경)_1차 알파베타 내역서" xfId="8287"/>
    <cellStyle name="_입찰표지 _4차 - 서교동53-5 내역서(단가변경)_1차 알파베타 내역서_4차 알파베타 내역서" xfId="8288"/>
    <cellStyle name="_입찰표지 _4차 - 서교동53-5 내역서(단가변경)_1차 알파베타 내역서_4차 알파베타 내역서_1차 삼성동 내역서" xfId="8289"/>
    <cellStyle name="_입찰표지 _4차 알파베타 내역서" xfId="8290"/>
    <cellStyle name="_입찰표지 _4차 알파베타 내역서_1차 삼성동 내역서" xfId="8291"/>
    <cellStyle name="_입찰표지 _Book1" xfId="8292"/>
    <cellStyle name="_입찰표지 _Book1_내역서(최초)" xfId="8293"/>
    <cellStyle name="_입찰표지 _Book1_설계내역서" xfId="8294"/>
    <cellStyle name="_입찰표지 _Book1_설계내역서(2차)" xfId="8295"/>
    <cellStyle name="_입찰표지 _P-(현리-신팔)" xfId="8296"/>
    <cellStyle name="_입찰표지 _P-(현리-신팔)_내역서(최초)" xfId="8297"/>
    <cellStyle name="_입찰표지 _P-(현리-신팔)_설계내역서" xfId="8298"/>
    <cellStyle name="_입찰표지 _P-(현리-신팔)_설계내역서(2차)" xfId="8299"/>
    <cellStyle name="_입찰표지 _p-하남강일1" xfId="8300"/>
    <cellStyle name="_입찰표지 _p-하남강일1_내역서(최초)" xfId="8301"/>
    <cellStyle name="_입찰표지 _p-하남강일1_설계내역서" xfId="8302"/>
    <cellStyle name="_입찰표지 _p-하남강일1_설계내역서(2차)" xfId="8303"/>
    <cellStyle name="_입찰표지 _강변철콘내역" xfId="3419"/>
    <cellStyle name="_입찰표지 _강변철콘내역_부산센텀26-2블럭업무시설잡철물견적서" xfId="3420"/>
    <cellStyle name="_입찰표지 _검암2차사전공사(본사검토) " xfId="3421"/>
    <cellStyle name="_입찰표지 _검암2차사전공사(본사검토) _견실(난지한강)" xfId="3422"/>
    <cellStyle name="_입찰표지 _검암2차사전공사(본사검토) _공통가설공사(내역서)" xfId="3423"/>
    <cellStyle name="_입찰표지 _검암2차사전공사(본사검토) _맹암거내역서" xfId="3424"/>
    <cellStyle name="_입찰표지 _검암2차사전공사(본사검토) _맹암거내역서(수정본)" xfId="3425"/>
    <cellStyle name="_입찰표지 _검암2차사전공사(본사검토) _사조" xfId="3426"/>
    <cellStyle name="_입찰표지 _검암2차사전공사(본사검토) _진입도로" xfId="3427"/>
    <cellStyle name="_입찰표지 _검암2차사전공사(본사검토) _토목및 부대토목공사" xfId="3428"/>
    <cellStyle name="_입찰표지 _검암2차사전공사(본사검토) _토목실행(2월20일)" xfId="3429"/>
    <cellStyle name="_입찰표지 _검암2차사전공사(본사검토) _토목실행(4월15일)" xfId="3430"/>
    <cellStyle name="_입찰표지 _검암2차사전공사(본사검토) _토목실행(8월28일)" xfId="3431"/>
    <cellStyle name="_입찰표지 _검암2차사전공사(본사검토) _파일사전공사본사최종" xfId="3432"/>
    <cellStyle name="_입찰표지 _검암2차사전공사(본사검토) _파일사전공사본사최종_사조" xfId="3433"/>
    <cellStyle name="_입찰표지 _검암2차사전공사(본사검토) _파일사전공사본사최종_진입도로" xfId="3434"/>
    <cellStyle name="_입찰표지 _검암2차사전공사(본사검토) _파일사전공사본사최종_토목및 부대토목공사" xfId="3435"/>
    <cellStyle name="_입찰표지 _검암2차사전공사(본사검토) _파일사전공사본사최종_토목실행(2월20일)" xfId="3436"/>
    <cellStyle name="_입찰표지 _검암2차사전공사(본사검토) _파일사전공사본사최종_토목실행(4월15일)" xfId="3437"/>
    <cellStyle name="_입찰표지 _검암2차사전공사(본사검토) _파일사전공사본사최종_토목실행(8월28일)" xfId="3438"/>
    <cellStyle name="_입찰표지 _검암2차사전공사(본사검토) _파일사전공사본사최종_하도급변경(7월14일)" xfId="3439"/>
    <cellStyle name="_입찰표지 _검암2차사전공사(본사검토) _파일사전공사본사최종_하도급승인신청(03년5월)" xfId="3440"/>
    <cellStyle name="_입찰표지 _검암2차사전공사(본사검토) _하도급변경(7월14일)" xfId="3441"/>
    <cellStyle name="_입찰표지 _검암2차사전공사(본사검토) _하도급승인신청(03년5월)" xfId="3442"/>
    <cellStyle name="_입찰표지 _견실(난지한강)" xfId="3443"/>
    <cellStyle name="_입찰표지 _공통가설공사(내역서)" xfId="3444"/>
    <cellStyle name="_입찰표지 _내역서(최초)" xfId="8304"/>
    <cellStyle name="_입찰표지 _도급내역서(01년1월)" xfId="8305"/>
    <cellStyle name="_입찰표지 _도급내역서(최종)" xfId="8306"/>
    <cellStyle name="_입찰표지 _동면장안1(조사기안)" xfId="3445"/>
    <cellStyle name="_입찰표지 _동면장안1(조사기안)_11공구 이중벽체마감 심의요청★" xfId="3446"/>
    <cellStyle name="_입찰표지 _동면장안1(조사기안)_11공구 이중벽체마감 심의요청★_부산센텀26-2블럭업무시설잡철물견적서" xfId="3447"/>
    <cellStyle name="_입찰표지 _동면장안1(조사기안)_강변철콘내역" xfId="3448"/>
    <cellStyle name="_입찰표지 _동면장안1(조사기안)_강변철콘내역_부산센텀26-2블럭업무시설잡철물견적서" xfId="3449"/>
    <cellStyle name="_입찰표지 _동면장안1(조사기안)_부산센텀26-2블럭업무시설잡철물견적서" xfId="3450"/>
    <cellStyle name="_입찰표지 _맹암거내역서" xfId="3451"/>
    <cellStyle name="_입찰표지 _맹암거내역서(수정본)" xfId="3452"/>
    <cellStyle name="_입찰표지 _부대결과" xfId="8307"/>
    <cellStyle name="_입찰표지 _부대결과_Book1" xfId="8308"/>
    <cellStyle name="_입찰표지 _부대결과_Book1_내역서(최초)" xfId="8309"/>
    <cellStyle name="_입찰표지 _부대결과_Book1_설계내역서" xfId="8310"/>
    <cellStyle name="_입찰표지 _부대결과_Book1_설계내역서(2차)" xfId="8311"/>
    <cellStyle name="_입찰표지 _부대결과_P-(현리-신팔)" xfId="8312"/>
    <cellStyle name="_입찰표지 _부대결과_P-(현리-신팔)_내역서(최초)" xfId="8313"/>
    <cellStyle name="_입찰표지 _부대결과_P-(현리-신팔)_설계내역서" xfId="8314"/>
    <cellStyle name="_입찰표지 _부대결과_P-(현리-신팔)_설계내역서(2차)" xfId="8315"/>
    <cellStyle name="_입찰표지 _부대결과_내역서(최초)" xfId="8316"/>
    <cellStyle name="_입찰표지 _부대결과_설계내역서" xfId="8317"/>
    <cellStyle name="_입찰표지 _부대결과_설계내역서(2차)" xfId="8318"/>
    <cellStyle name="_입찰표지 _부대결과_현리-신팔도로설계" xfId="8319"/>
    <cellStyle name="_입찰표지 _부대결과_현리-신팔도로설계_내역서(최초)" xfId="8320"/>
    <cellStyle name="_입찰표지 _부대결과_현리-신팔도로설계_설계내역서" xfId="8321"/>
    <cellStyle name="_입찰표지 _부대결과_현리-신팔도로설계_설계내역서(2차)" xfId="8322"/>
    <cellStyle name="_입찰표지 _부대입찰특별조건및내역송부(최저가)" xfId="8323"/>
    <cellStyle name="_입찰표지 _부대입찰특별조건및내역송부(최저가)_Book1" xfId="8324"/>
    <cellStyle name="_입찰표지 _부대입찰특별조건및내역송부(최저가)_Book1_내역서(최초)" xfId="8325"/>
    <cellStyle name="_입찰표지 _부대입찰특별조건및내역송부(최저가)_Book1_설계내역서" xfId="8326"/>
    <cellStyle name="_입찰표지 _부대입찰특별조건및내역송부(최저가)_Book1_설계내역서(2차)" xfId="8327"/>
    <cellStyle name="_입찰표지 _부대입찰특별조건및내역송부(최저가)_P-(현리-신팔)" xfId="8328"/>
    <cellStyle name="_입찰표지 _부대입찰특별조건및내역송부(최저가)_P-(현리-신팔)_내역서(최초)" xfId="8329"/>
    <cellStyle name="_입찰표지 _부대입찰특별조건및내역송부(최저가)_P-(현리-신팔)_설계내역서" xfId="8330"/>
    <cellStyle name="_입찰표지 _부대입찰특별조건및내역송부(최저가)_P-(현리-신팔)_설계내역서(2차)" xfId="8331"/>
    <cellStyle name="_입찰표지 _부대입찰특별조건및내역송부(최저가)_내역서(최초)" xfId="8332"/>
    <cellStyle name="_입찰표지 _부대입찰특별조건및내역송부(최저가)_부대결과" xfId="8333"/>
    <cellStyle name="_입찰표지 _부대입찰특별조건및내역송부(최저가)_부대결과_Book1" xfId="8334"/>
    <cellStyle name="_입찰표지 _부대입찰특별조건및내역송부(최저가)_부대결과_Book1_내역서(최초)" xfId="8335"/>
    <cellStyle name="_입찰표지 _부대입찰특별조건및내역송부(최저가)_부대결과_Book1_설계내역서" xfId="8336"/>
    <cellStyle name="_입찰표지 _부대입찰특별조건및내역송부(최저가)_부대결과_Book1_설계내역서(2차)" xfId="8337"/>
    <cellStyle name="_입찰표지 _부대입찰특별조건및내역송부(최저가)_부대결과_P-(현리-신팔)" xfId="8338"/>
    <cellStyle name="_입찰표지 _부대입찰특별조건및내역송부(최저가)_부대결과_P-(현리-신팔)_내역서(최초)" xfId="8339"/>
    <cellStyle name="_입찰표지 _부대입찰특별조건및내역송부(최저가)_부대결과_P-(현리-신팔)_설계내역서" xfId="8340"/>
    <cellStyle name="_입찰표지 _부대입찰특별조건및내역송부(최저가)_부대결과_P-(현리-신팔)_설계내역서(2차)" xfId="8341"/>
    <cellStyle name="_입찰표지 _부대입찰특별조건및내역송부(최저가)_부대결과_내역서(최초)" xfId="8342"/>
    <cellStyle name="_입찰표지 _부대입찰특별조건및내역송부(최저가)_부대결과_설계내역서" xfId="8343"/>
    <cellStyle name="_입찰표지 _부대입찰특별조건및내역송부(최저가)_부대결과_설계내역서(2차)" xfId="8344"/>
    <cellStyle name="_입찰표지 _부대입찰특별조건및내역송부(최저가)_부대결과_현리-신팔도로설계" xfId="8345"/>
    <cellStyle name="_입찰표지 _부대입찰특별조건및내역송부(최저가)_부대결과_현리-신팔도로설계_내역서(최초)" xfId="8346"/>
    <cellStyle name="_입찰표지 _부대입찰특별조건및내역송부(최저가)_부대결과_현리-신팔도로설계_설계내역서" xfId="8347"/>
    <cellStyle name="_입찰표지 _부대입찰특별조건및내역송부(최저가)_부대결과_현리-신팔도로설계_설계내역서(2차)" xfId="8348"/>
    <cellStyle name="_입찰표지 _부대입찰특별조건및내역송부(최저가)_설계내역서" xfId="8349"/>
    <cellStyle name="_입찰표지 _부대입찰특별조건및내역송부(최저가)_설계내역서(2차)" xfId="8350"/>
    <cellStyle name="_입찰표지 _부대입찰특별조건및내역송부(최저가)_현리-신팔도로설계" xfId="8351"/>
    <cellStyle name="_입찰표지 _부대입찰특별조건및내역송부(최저가)_현리-신팔도로설계_내역서(최초)" xfId="8352"/>
    <cellStyle name="_입찰표지 _부대입찰특별조건및내역송부(최저가)_현리-신팔도로설계_설계내역서" xfId="8353"/>
    <cellStyle name="_입찰표지 _부대입찰특별조건및내역송부(최저가)_현리-신팔도로설계_설계내역서(2차)" xfId="8354"/>
    <cellStyle name="_입찰표지 _부산센텀26-2블럭업무시설잡철물견적서" xfId="3453"/>
    <cellStyle name="_입찰표지 _사전공사(토목본사검토) " xfId="3454"/>
    <cellStyle name="_입찰표지 _사전공사(토목본사검토) _견실(난지한강)" xfId="3455"/>
    <cellStyle name="_입찰표지 _사전공사(토목본사검토) _공통가설공사(내역서)" xfId="3456"/>
    <cellStyle name="_입찰표지 _사전공사(토목본사검토) _맹암거내역서" xfId="3457"/>
    <cellStyle name="_입찰표지 _사전공사(토목본사검토) _맹암거내역서(수정본)" xfId="3458"/>
    <cellStyle name="_입찰표지 _사전공사(토목본사검토) _사조" xfId="3459"/>
    <cellStyle name="_입찰표지 _사전공사(토목본사검토) _송도파일" xfId="3460"/>
    <cellStyle name="_입찰표지 _사전공사(토목본사검토) _송도파일_사조" xfId="3461"/>
    <cellStyle name="_입찰표지 _사전공사(토목본사검토) _송도파일_진입도로" xfId="3462"/>
    <cellStyle name="_입찰표지 _사전공사(토목본사검토) _송도파일_토목및 부대토목공사" xfId="3463"/>
    <cellStyle name="_입찰표지 _사전공사(토목본사검토) _송도파일_토목실행(2월20일)" xfId="3464"/>
    <cellStyle name="_입찰표지 _사전공사(토목본사검토) _송도파일_토목실행(4월15일)" xfId="3465"/>
    <cellStyle name="_입찰표지 _사전공사(토목본사검토) _송도파일_토목실행(8월28일)" xfId="3466"/>
    <cellStyle name="_입찰표지 _사전공사(토목본사검토) _송도파일_하도급변경(7월14일)" xfId="3467"/>
    <cellStyle name="_입찰표지 _사전공사(토목본사검토) _송도파일_하도급승인신청(03년5월)" xfId="3468"/>
    <cellStyle name="_입찰표지 _사전공사(토목본사검토) _일주파일" xfId="3469"/>
    <cellStyle name="_입찰표지 _사전공사(토목본사검토) _일주파일_사조" xfId="3470"/>
    <cellStyle name="_입찰표지 _사전공사(토목본사검토) _일주파일_진입도로" xfId="3471"/>
    <cellStyle name="_입찰표지 _사전공사(토목본사검토) _일주파일_토목및 부대토목공사" xfId="3472"/>
    <cellStyle name="_입찰표지 _사전공사(토목본사검토) _일주파일_토목실행(2월20일)" xfId="3473"/>
    <cellStyle name="_입찰표지 _사전공사(토목본사검토) _일주파일_토목실행(4월15일)" xfId="3474"/>
    <cellStyle name="_입찰표지 _사전공사(토목본사검토) _일주파일_토목실행(8월28일)" xfId="3475"/>
    <cellStyle name="_입찰표지 _사전공사(토목본사검토) _일주파일_하도급변경(7월14일)" xfId="3476"/>
    <cellStyle name="_입찰표지 _사전공사(토목본사검토) _일주파일_하도급승인신청(03년5월)" xfId="3477"/>
    <cellStyle name="_입찰표지 _사전공사(토목본사검토) _진입도로" xfId="3478"/>
    <cellStyle name="_입찰표지 _사전공사(토목본사검토) _토목및 부대토목공사" xfId="3479"/>
    <cellStyle name="_입찰표지 _사전공사(토목본사검토) _토목실행(2월20일)" xfId="3480"/>
    <cellStyle name="_입찰표지 _사전공사(토목본사검토) _토목실행(4월15일)" xfId="3481"/>
    <cellStyle name="_입찰표지 _사전공사(토목본사검토) _토목실행(8월28일)" xfId="3482"/>
    <cellStyle name="_입찰표지 _사전공사(토목본사검토) _파일공사" xfId="3483"/>
    <cellStyle name="_입찰표지 _사전공사(토목본사검토) _파일공사(30M)" xfId="3484"/>
    <cellStyle name="_입찰표지 _사전공사(토목본사검토) _파일공사(30M)_사조" xfId="3485"/>
    <cellStyle name="_입찰표지 _사전공사(토목본사검토) _파일공사(30M)_진입도로" xfId="3486"/>
    <cellStyle name="_입찰표지 _사전공사(토목본사검토) _파일공사(30M)_토목및 부대토목공사" xfId="3487"/>
    <cellStyle name="_입찰표지 _사전공사(토목본사검토) _파일공사(30M)_토목실행(2월20일)" xfId="3488"/>
    <cellStyle name="_입찰표지 _사전공사(토목본사검토) _파일공사(30M)_토목실행(4월15일)" xfId="3489"/>
    <cellStyle name="_입찰표지 _사전공사(토목본사검토) _파일공사(30M)_토목실행(8월28일)" xfId="3490"/>
    <cellStyle name="_입찰표지 _사전공사(토목본사검토) _파일공사(30M)_하도급변경(7월14일)" xfId="3491"/>
    <cellStyle name="_입찰표지 _사전공사(토목본사검토) _파일공사(30M)_하도급승인신청(03년5월)" xfId="3492"/>
    <cellStyle name="_입찰표지 _사전공사(토목본사검토) _파일공사_사조" xfId="3493"/>
    <cellStyle name="_입찰표지 _사전공사(토목본사검토) _파일공사_진입도로" xfId="3494"/>
    <cellStyle name="_입찰표지 _사전공사(토목본사검토) _파일공사_토목및 부대토목공사" xfId="3495"/>
    <cellStyle name="_입찰표지 _사전공사(토목본사검토) _파일공사_토목실행(2월20일)" xfId="3496"/>
    <cellStyle name="_입찰표지 _사전공사(토목본사검토) _파일공사_토목실행(4월15일)" xfId="3497"/>
    <cellStyle name="_입찰표지 _사전공사(토목본사검토) _파일공사_토목실행(8월28일)" xfId="3498"/>
    <cellStyle name="_입찰표지 _사전공사(토목본사검토) _파일공사_하도급변경(7월14일)" xfId="3499"/>
    <cellStyle name="_입찰표지 _사전공사(토목본사검토) _파일공사_하도급승인신청(03년5월)" xfId="3500"/>
    <cellStyle name="_입찰표지 _사전공사(토목본사검토) _파일사전공사본사최종" xfId="3501"/>
    <cellStyle name="_입찰표지 _사전공사(토목본사검토) _파일사전공사본사최종_사조" xfId="3502"/>
    <cellStyle name="_입찰표지 _사전공사(토목본사검토) _파일사전공사본사최종_진입도로" xfId="3503"/>
    <cellStyle name="_입찰표지 _사전공사(토목본사검토) _파일사전공사본사최종_토목및 부대토목공사" xfId="3504"/>
    <cellStyle name="_입찰표지 _사전공사(토목본사검토) _파일사전공사본사최종_토목실행(2월20일)" xfId="3505"/>
    <cellStyle name="_입찰표지 _사전공사(토목본사검토) _파일사전공사본사최종_토목실행(4월15일)" xfId="3506"/>
    <cellStyle name="_입찰표지 _사전공사(토목본사검토) _파일사전공사본사최종_토목실행(8월28일)" xfId="3507"/>
    <cellStyle name="_입찰표지 _사전공사(토목본사검토) _파일사전공사본사최종_하도급변경(7월14일)" xfId="3508"/>
    <cellStyle name="_입찰표지 _사전공사(토목본사검토) _파일사전공사본사최종_하도급승인신청(03년5월)" xfId="3509"/>
    <cellStyle name="_입찰표지 _사전공사(토목본사검토) _하도급변경(7월14일)" xfId="3510"/>
    <cellStyle name="_입찰표지 _사전공사(토목본사검토) _하도급승인신청(03년5월)" xfId="3511"/>
    <cellStyle name="_입찰표지 _사조" xfId="3512"/>
    <cellStyle name="_입찰표지 _삼성동 00내역서" xfId="8355"/>
    <cellStyle name="_입찰표지 _서교동(종만)" xfId="8356"/>
    <cellStyle name="_입찰표지 _서교동(종만)_1차 삼성동 내역서" xfId="8357"/>
    <cellStyle name="_입찰표지 _서교동(종만)_1차 알파베타 내역서" xfId="8358"/>
    <cellStyle name="_입찰표지 _서교동(종만)_1차 알파베타 내역서_4차 알파베타 내역서" xfId="8359"/>
    <cellStyle name="_입찰표지 _서교동(종만)_1차 알파베타 내역서_4차 알파베타 내역서_1차 삼성동 내역서" xfId="8360"/>
    <cellStyle name="_입찰표지 _서교동353-5 내역서" xfId="8361"/>
    <cellStyle name="_입찰표지 _서교동353-5 내역서_1차 삼성동 내역서" xfId="8362"/>
    <cellStyle name="_입찰표지 _서초동오피스텔(OX)형주" xfId="8363"/>
    <cellStyle name="_입찰표지 _서초동오피스텔(OX)형주_1차 - 서교동353-5 내역서" xfId="8364"/>
    <cellStyle name="_입찰표지 _서초동오피스텔(OX)형주_1차 - 서교동353-5 내역서_1차 삼성동 내역서" xfId="8365"/>
    <cellStyle name="_입찰표지 _서초동오피스텔(OX)형주_1차 - 서교동353-5 내역서_1차 알파베타 내역서" xfId="8366"/>
    <cellStyle name="_입찰표지 _서초동오피스텔(OX)형주_1차 - 서교동353-5 내역서_1차 알파베타 내역서_4차 알파베타 내역서" xfId="8367"/>
    <cellStyle name="_입찰표지 _서초동오피스텔(OX)형주_1차 - 서교동353-5 내역서_1차 알파베타 내역서_4차 알파베타 내역서_1차 삼성동 내역서" xfId="8368"/>
    <cellStyle name="_입찰표지 _서초동오피스텔(OX)형주_1차 삼성동 내역서" xfId="8369"/>
    <cellStyle name="_입찰표지 _서초동오피스텔(OX)형주_1차 알파베타 내역서" xfId="8370"/>
    <cellStyle name="_입찰표지 _서초동오피스텔(OX)형주_1차 알파베타 내역서_4차 알파베타 내역서" xfId="8371"/>
    <cellStyle name="_입찰표지 _서초동오피스텔(OX)형주_1차 알파베타 내역서_4차 알파베타 내역서_1차 삼성동 내역서" xfId="8372"/>
    <cellStyle name="_입찰표지 _서초동오피스텔(OX)형주_단가" xfId="8373"/>
    <cellStyle name="_입찰표지 _서초동오피스텔(OX)형주_단가_1차 삼성동 내역서" xfId="8374"/>
    <cellStyle name="_입찰표지 _서초동오피스텔(OX)형주_단가_1차 알파베타 내역서" xfId="8375"/>
    <cellStyle name="_입찰표지 _서초동오피스텔(OX)형주_단가_1차 알파베타 내역서_4차 알파베타 내역서" xfId="8376"/>
    <cellStyle name="_입찰표지 _서초동오피스텔(OX)형주_단가_1차 알파베타 내역서_4차 알파베타 내역서_1차 삼성동 내역서" xfId="8377"/>
    <cellStyle name="_입찰표지 _서초동오피스텔(OX)형주_서교동(종만)" xfId="8378"/>
    <cellStyle name="_입찰표지 _서초동오피스텔(OX)형주_서교동(종만)_1차 삼성동 내역서" xfId="8379"/>
    <cellStyle name="_입찰표지 _서초동오피스텔(OX)형주_서교동(종만)_1차 알파베타 내역서" xfId="8380"/>
    <cellStyle name="_입찰표지 _서초동오피스텔(OX)형주_서교동(종만)_1차 알파베타 내역서_4차 알파베타 내역서" xfId="8381"/>
    <cellStyle name="_입찰표지 _서초동오피스텔(OX)형주_서교동(종만)_1차 알파베타 내역서_4차 알파베타 내역서_1차 삼성동 내역서" xfId="8382"/>
    <cellStyle name="_입찰표지 _설계내역서" xfId="8383"/>
    <cellStyle name="_입찰표지 _설계내역서(2차)" xfId="8384"/>
    <cellStyle name="_입찰표지 _송도파일" xfId="3513"/>
    <cellStyle name="_입찰표지 _송도파일_사조" xfId="3514"/>
    <cellStyle name="_입찰표지 _송도파일_진입도로" xfId="3515"/>
    <cellStyle name="_입찰표지 _송도파일_토목및 부대토목공사" xfId="3516"/>
    <cellStyle name="_입찰표지 _송도파일_토목실행(2월20일)" xfId="3517"/>
    <cellStyle name="_입찰표지 _송도파일_토목실행(4월15일)" xfId="3518"/>
    <cellStyle name="_입찰표지 _송도파일_토목실행(8월28일)" xfId="3519"/>
    <cellStyle name="_입찰표지 _송도파일_하도급변경(7월14일)" xfId="3520"/>
    <cellStyle name="_입찰표지 _송도파일_하도급승인신청(03년5월)" xfId="3521"/>
    <cellStyle name="_입찰표지 _일주파일" xfId="3522"/>
    <cellStyle name="_입찰표지 _일주파일_사조" xfId="3523"/>
    <cellStyle name="_입찰표지 _일주파일_진입도로" xfId="3524"/>
    <cellStyle name="_입찰표지 _일주파일_토목및 부대토목공사" xfId="3525"/>
    <cellStyle name="_입찰표지 _일주파일_토목실행(2월20일)" xfId="3526"/>
    <cellStyle name="_입찰표지 _일주파일_토목실행(4월15일)" xfId="3527"/>
    <cellStyle name="_입찰표지 _일주파일_토목실행(8월28일)" xfId="3528"/>
    <cellStyle name="_입찰표지 _일주파일_하도급변경(7월14일)" xfId="3529"/>
    <cellStyle name="_입찰표지 _일주파일_하도급승인신청(03년5월)" xfId="3530"/>
    <cellStyle name="_입찰표지 _진입도로" xfId="3531"/>
    <cellStyle name="_입찰표지 _태인원평2(조사기안)" xfId="3532"/>
    <cellStyle name="_입찰표지 _태인원평2(조사기안)_11공구 이중벽체마감 심의요청★" xfId="3533"/>
    <cellStyle name="_입찰표지 _태인원평2(조사기안)_11공구 이중벽체마감 심의요청★_부산센텀26-2블럭업무시설잡철물견적서" xfId="3534"/>
    <cellStyle name="_입찰표지 _태인원평2(조사기안)_강변철콘내역" xfId="3535"/>
    <cellStyle name="_입찰표지 _태인원평2(조사기안)_강변철콘내역_부산센텀26-2블럭업무시설잡철물견적서" xfId="3536"/>
    <cellStyle name="_입찰표지 _태인원평2(조사기안)_부산센텀26-2블럭업무시설잡철물견적서" xfId="3537"/>
    <cellStyle name="_입찰표지 _토목및 부대토목공사" xfId="3538"/>
    <cellStyle name="_입찰표지 _토목실행(2월20일)" xfId="3539"/>
    <cellStyle name="_입찰표지 _토목실행(4월15일)" xfId="3540"/>
    <cellStyle name="_입찰표지 _토목실행(8월28일)" xfId="3541"/>
    <cellStyle name="_입찰표지 _투찰" xfId="8385"/>
    <cellStyle name="_입찰표지 _투찰_Book1" xfId="8386"/>
    <cellStyle name="_입찰표지 _투찰_Book1_내역서(최초)" xfId="8387"/>
    <cellStyle name="_입찰표지 _투찰_Book1_설계내역서" xfId="8388"/>
    <cellStyle name="_입찰표지 _투찰_Book1_설계내역서(2차)" xfId="8389"/>
    <cellStyle name="_입찰표지 _투찰_P-(현리-신팔)" xfId="8390"/>
    <cellStyle name="_입찰표지 _투찰_P-(현리-신팔)_내역서(최초)" xfId="8391"/>
    <cellStyle name="_입찰표지 _투찰_P-(현리-신팔)_설계내역서" xfId="8392"/>
    <cellStyle name="_입찰표지 _투찰_P-(현리-신팔)_설계내역서(2차)" xfId="8393"/>
    <cellStyle name="_입찰표지 _투찰_내역서(최초)" xfId="8394"/>
    <cellStyle name="_입찰표지 _투찰_부대결과" xfId="8395"/>
    <cellStyle name="_입찰표지 _투찰_부대결과_Book1" xfId="8396"/>
    <cellStyle name="_입찰표지 _투찰_부대결과_Book1_내역서(최초)" xfId="8397"/>
    <cellStyle name="_입찰표지 _투찰_부대결과_Book1_설계내역서" xfId="8398"/>
    <cellStyle name="_입찰표지 _투찰_부대결과_Book1_설계내역서(2차)" xfId="8399"/>
    <cellStyle name="_입찰표지 _투찰_부대결과_P-(현리-신팔)" xfId="8400"/>
    <cellStyle name="_입찰표지 _투찰_부대결과_P-(현리-신팔)_내역서(최초)" xfId="8401"/>
    <cellStyle name="_입찰표지 _투찰_부대결과_P-(현리-신팔)_설계내역서" xfId="8402"/>
    <cellStyle name="_입찰표지 _투찰_부대결과_P-(현리-신팔)_설계내역서(2차)" xfId="8403"/>
    <cellStyle name="_입찰표지 _투찰_부대결과_내역서(최초)" xfId="8404"/>
    <cellStyle name="_입찰표지 _투찰_부대결과_설계내역서" xfId="8405"/>
    <cellStyle name="_입찰표지 _투찰_부대결과_설계내역서(2차)" xfId="8406"/>
    <cellStyle name="_입찰표지 _투찰_부대결과_현리-신팔도로설계" xfId="8407"/>
    <cellStyle name="_입찰표지 _투찰_부대결과_현리-신팔도로설계_내역서(최초)" xfId="8408"/>
    <cellStyle name="_입찰표지 _투찰_부대결과_현리-신팔도로설계_설계내역서" xfId="8409"/>
    <cellStyle name="_입찰표지 _투찰_부대결과_현리-신팔도로설계_설계내역서(2차)" xfId="8410"/>
    <cellStyle name="_입찰표지 _투찰_설계내역서" xfId="8411"/>
    <cellStyle name="_입찰표지 _투찰_설계내역서(2차)" xfId="8412"/>
    <cellStyle name="_입찰표지 _투찰_현리-신팔도로설계" xfId="8413"/>
    <cellStyle name="_입찰표지 _투찰_현리-신팔도로설계_내역서(최초)" xfId="8414"/>
    <cellStyle name="_입찰표지 _투찰_현리-신팔도로설계_설계내역서" xfId="8415"/>
    <cellStyle name="_입찰표지 _투찰_현리-신팔도로설계_설계내역서(2차)" xfId="8416"/>
    <cellStyle name="_입찰표지 _파일공사" xfId="3542"/>
    <cellStyle name="_입찰표지 _파일공사(30M)" xfId="3543"/>
    <cellStyle name="_입찰표지 _파일공사(30M)_사조" xfId="3544"/>
    <cellStyle name="_입찰표지 _파일공사(30M)_진입도로" xfId="3545"/>
    <cellStyle name="_입찰표지 _파일공사(30M)_토목및 부대토목공사" xfId="3546"/>
    <cellStyle name="_입찰표지 _파일공사(30M)_토목실행(2월20일)" xfId="3547"/>
    <cellStyle name="_입찰표지 _파일공사(30M)_토목실행(4월15일)" xfId="3548"/>
    <cellStyle name="_입찰표지 _파일공사(30M)_토목실행(8월28일)" xfId="3549"/>
    <cellStyle name="_입찰표지 _파일공사(30M)_하도급변경(7월14일)" xfId="3550"/>
    <cellStyle name="_입찰표지 _파일공사(30M)_하도급승인신청(03년5월)" xfId="3551"/>
    <cellStyle name="_입찰표지 _파일공사_사조" xfId="3552"/>
    <cellStyle name="_입찰표지 _파일공사_진입도로" xfId="3553"/>
    <cellStyle name="_입찰표지 _파일공사_토목및 부대토목공사" xfId="3554"/>
    <cellStyle name="_입찰표지 _파일공사_토목실행(2월20일)" xfId="3555"/>
    <cellStyle name="_입찰표지 _파일공사_토목실행(4월15일)" xfId="3556"/>
    <cellStyle name="_입찰표지 _파일공사_토목실행(8월28일)" xfId="3557"/>
    <cellStyle name="_입찰표지 _파일공사_하도급변경(7월14일)" xfId="3558"/>
    <cellStyle name="_입찰표지 _파일공사_하도급승인신청(03년5월)" xfId="3559"/>
    <cellStyle name="_입찰표지 _파일사전공사본사최종" xfId="3560"/>
    <cellStyle name="_입찰표지 _파일사전공사본사최종_사조" xfId="3561"/>
    <cellStyle name="_입찰표지 _파일사전공사본사최종_진입도로" xfId="3562"/>
    <cellStyle name="_입찰표지 _파일사전공사본사최종_토목및 부대토목공사" xfId="3563"/>
    <cellStyle name="_입찰표지 _파일사전공사본사최종_토목실행(2월20일)" xfId="3564"/>
    <cellStyle name="_입찰표지 _파일사전공사본사최종_토목실행(4월15일)" xfId="3565"/>
    <cellStyle name="_입찰표지 _파일사전공사본사최종_토목실행(8월28일)" xfId="3566"/>
    <cellStyle name="_입찰표지 _파일사전공사본사최종_하도급변경(7월14일)" xfId="3567"/>
    <cellStyle name="_입찰표지 _파일사전공사본사최종_하도급승인신청(03년5월)" xfId="3568"/>
    <cellStyle name="_입찰표지 _하도급변경(7월14일)" xfId="3569"/>
    <cellStyle name="_입찰표지 _하도급승인신청(03년5월)" xfId="3570"/>
    <cellStyle name="_입찰표지 _현리-신팔도로설계" xfId="8417"/>
    <cellStyle name="_입찰표지 _현리-신팔도로설계_내역서(최초)" xfId="8418"/>
    <cellStyle name="_입찰표지 _현리-신팔도로설계_설계내역서" xfId="8419"/>
    <cellStyle name="_입찰표지 _현리-신팔도로설계_설계내역서(2차)" xfId="8420"/>
    <cellStyle name="_입찰품의" xfId="3571"/>
    <cellStyle name="_입찰품의(HANG LUNG)" xfId="3572"/>
    <cellStyle name="_입찰품의(HANG LUNG-Rev1)" xfId="3573"/>
    <cellStyle name="_입찰품의(KIL)" xfId="3574"/>
    <cellStyle name="_자재비" xfId="3575"/>
    <cellStyle name="_자재업무PROCES." xfId="3576"/>
    <cellStyle name="_작업내역(전기,통신)" xfId="3577"/>
    <cellStyle name="_잠실점약전내역" xfId="3578"/>
    <cellStyle name="_장산중학교내역(혁성)" xfId="3579"/>
    <cellStyle name="_장산중학교내역(혁성업체)" xfId="3580"/>
    <cellStyle name="_장산중학교내역하도급(혁성)" xfId="3581"/>
    <cellStyle name="_장성IC투찰" xfId="7497"/>
    <cellStyle name="_장성IC투찰_경찰서-터미널간도로(투찰)②" xfId="7498"/>
    <cellStyle name="_장성IC투찰_경찰서-터미널간도로(투찰)②_마현생창(동양고속)" xfId="7499"/>
    <cellStyle name="_장성IC투찰_경찰서-터미널간도로(투찰)②_마현생창(동양고속)_왜관-태평건설" xfId="7500"/>
    <cellStyle name="_장성IC투찰_경찰서-터미널간도로(투찰)②_왜관-태평건설" xfId="7501"/>
    <cellStyle name="_장성IC투찰_마현생창(동양고속)" xfId="7502"/>
    <cellStyle name="_장성IC투찰_마현생창(동양고속)_왜관-태평건설" xfId="7503"/>
    <cellStyle name="_장성IC투찰_봉무지방산업단지도로(투찰)②" xfId="7504"/>
    <cellStyle name="_장성IC투찰_봉무지방산업단지도로(투찰)②_마현생창(동양고속)" xfId="7505"/>
    <cellStyle name="_장성IC투찰_봉무지방산업단지도로(투찰)②_마현생창(동양고속)_왜관-태평건설" xfId="7506"/>
    <cellStyle name="_장성IC투찰_봉무지방산업단지도로(투찰)②_왜관-태평건설" xfId="7507"/>
    <cellStyle name="_장성IC투찰_봉무지방산업단지도로(투찰)②+0.250%" xfId="7508"/>
    <cellStyle name="_장성IC투찰_봉무지방산업단지도로(투찰)②+0.250%_마현생창(동양고속)" xfId="7509"/>
    <cellStyle name="_장성IC투찰_봉무지방산업단지도로(투찰)②+0.250%_마현생창(동양고속)_왜관-태평건설" xfId="7510"/>
    <cellStyle name="_장성IC투찰_봉무지방산업단지도로(투찰)②+0.250%_왜관-태평건설" xfId="7511"/>
    <cellStyle name="_장성IC투찰_왜관-태평건설" xfId="7512"/>
    <cellStyle name="_장성IC투찰_합덕-신례원(2공구)투찰" xfId="7513"/>
    <cellStyle name="_장성IC투찰_합덕-신례원(2공구)투찰_경찰서-터미널간도로(투찰)②" xfId="7514"/>
    <cellStyle name="_장성IC투찰_합덕-신례원(2공구)투찰_경찰서-터미널간도로(투찰)②_마현생창(동양고속)" xfId="7515"/>
    <cellStyle name="_장성IC투찰_합덕-신례원(2공구)투찰_경찰서-터미널간도로(투찰)②_마현생창(동양고속)_왜관-태평건설" xfId="7516"/>
    <cellStyle name="_장성IC투찰_합덕-신례원(2공구)투찰_경찰서-터미널간도로(투찰)②_왜관-태평건설" xfId="7517"/>
    <cellStyle name="_장성IC투찰_합덕-신례원(2공구)투찰_마현생창(동양고속)" xfId="7518"/>
    <cellStyle name="_장성IC투찰_합덕-신례원(2공구)투찰_마현생창(동양고속)_왜관-태평건설" xfId="7519"/>
    <cellStyle name="_장성IC투찰_합덕-신례원(2공구)투찰_봉무지방산업단지도로(투찰)②" xfId="7520"/>
    <cellStyle name="_장성IC투찰_합덕-신례원(2공구)투찰_봉무지방산업단지도로(투찰)②_마현생창(동양고속)" xfId="7521"/>
    <cellStyle name="_장성IC투찰_합덕-신례원(2공구)투찰_봉무지방산업단지도로(투찰)②_마현생창(동양고속)_왜관-태평건설" xfId="7522"/>
    <cellStyle name="_장성IC투찰_합덕-신례원(2공구)투찰_봉무지방산업단지도로(투찰)②_왜관-태평건설" xfId="7523"/>
    <cellStyle name="_장성IC투찰_합덕-신례원(2공구)투찰_봉무지방산업단지도로(투찰)②+0.250%" xfId="7524"/>
    <cellStyle name="_장성IC투찰_합덕-신례원(2공구)투찰_봉무지방산업단지도로(투찰)②+0.250%_마현생창(동양고속)" xfId="7525"/>
    <cellStyle name="_장성IC투찰_합덕-신례원(2공구)투찰_봉무지방산업단지도로(투찰)②+0.250%_마현생창(동양고속)_왜관-태평건설" xfId="7526"/>
    <cellStyle name="_장성IC투찰_합덕-신례원(2공구)투찰_봉무지방산업단지도로(투찰)②+0.250%_왜관-태평건설" xfId="7527"/>
    <cellStyle name="_장성IC투찰_합덕-신례원(2공구)투찰_왜관-태평건설" xfId="7528"/>
    <cellStyle name="_장성IC투찰_합덕-신례원(2공구)투찰_합덕-신례원(2공구)투찰" xfId="7529"/>
    <cellStyle name="_장성IC투찰_합덕-신례원(2공구)투찰_합덕-신례원(2공구)투찰_경찰서-터미널간도로(투찰)②" xfId="7530"/>
    <cellStyle name="_장성IC투찰_합덕-신례원(2공구)투찰_합덕-신례원(2공구)투찰_경찰서-터미널간도로(투찰)②_마현생창(동양고속)" xfId="7531"/>
    <cellStyle name="_장성IC투찰_합덕-신례원(2공구)투찰_합덕-신례원(2공구)투찰_경찰서-터미널간도로(투찰)②_마현생창(동양고속)_왜관-태평건설" xfId="7532"/>
    <cellStyle name="_장성IC투찰_합덕-신례원(2공구)투찰_합덕-신례원(2공구)투찰_경찰서-터미널간도로(투찰)②_왜관-태평건설" xfId="7533"/>
    <cellStyle name="_장성IC투찰_합덕-신례원(2공구)투찰_합덕-신례원(2공구)투찰_마현생창(동양고속)" xfId="7534"/>
    <cellStyle name="_장성IC투찰_합덕-신례원(2공구)투찰_합덕-신례원(2공구)투찰_마현생창(동양고속)_왜관-태평건설" xfId="7535"/>
    <cellStyle name="_장성IC투찰_합덕-신례원(2공구)투찰_합덕-신례원(2공구)투찰_봉무지방산업단지도로(투찰)②" xfId="7536"/>
    <cellStyle name="_장성IC투찰_합덕-신례원(2공구)투찰_합덕-신례원(2공구)투찰_봉무지방산업단지도로(투찰)②_마현생창(동양고속)" xfId="7537"/>
    <cellStyle name="_장성IC투찰_합덕-신례원(2공구)투찰_합덕-신례원(2공구)투찰_봉무지방산업단지도로(투찰)②_마현생창(동양고속)_왜관-태평건설" xfId="7538"/>
    <cellStyle name="_장성IC투찰_합덕-신례원(2공구)투찰_합덕-신례원(2공구)투찰_봉무지방산업단지도로(투찰)②_왜관-태평건설" xfId="7539"/>
    <cellStyle name="_장성IC투찰_합덕-신례원(2공구)투찰_합덕-신례원(2공구)투찰_봉무지방산업단지도로(투찰)②+0.250%" xfId="7540"/>
    <cellStyle name="_장성IC투찰_합덕-신례원(2공구)투찰_합덕-신례원(2공구)투찰_봉무지방산업단지도로(투찰)②+0.250%_마현생창(동양고속)" xfId="7541"/>
    <cellStyle name="_장성IC투찰_합덕-신례원(2공구)투찰_합덕-신례원(2공구)투찰_봉무지방산업단지도로(투찰)②+0.250%_마현생창(동양고속)_왜관-태평건설" xfId="7542"/>
    <cellStyle name="_장성IC투찰_합덕-신례원(2공구)투찰_합덕-신례원(2공구)투찰_봉무지방산업단지도로(투찰)②+0.250%_왜관-태평건설" xfId="7543"/>
    <cellStyle name="_장성IC투찰_합덕-신례원(2공구)투찰_합덕-신례원(2공구)투찰_왜관-태평건설" xfId="7544"/>
    <cellStyle name="_적격 " xfId="3582"/>
    <cellStyle name="_적격 _11공구 이중벽체마감 심의요청★" xfId="3583"/>
    <cellStyle name="_적격 _11공구 이중벽체마감 심의요청★_부산센텀26-2블럭업무시설잡철물견적서" xfId="3584"/>
    <cellStyle name="_적격 _1차 - 서초동오피스텔내역서" xfId="8421"/>
    <cellStyle name="_적격 _1차 - 서초동오피스텔내역서_1차 - 서교동353-5 내역서" xfId="8422"/>
    <cellStyle name="_적격 _1차 - 서초동오피스텔내역서_1차 - 서교동353-5 내역서_1차 삼성동 내역서" xfId="8423"/>
    <cellStyle name="_적격 _1차 - 서초동오피스텔내역서_1차 - 서교동353-5 내역서_1차 알파베타 내역서" xfId="8424"/>
    <cellStyle name="_적격 _1차 - 서초동오피스텔내역서_1차 - 서교동353-5 내역서_1차 알파베타 내역서_4차 알파베타 내역서" xfId="8425"/>
    <cellStyle name="_적격 _1차 - 서초동오피스텔내역서_1차 - 서교동353-5 내역서_1차 알파베타 내역서_4차 알파베타 내역서_1차 삼성동 내역서" xfId="8426"/>
    <cellStyle name="_적격 _1차 - 서초동오피스텔내역서_1차 삼성동 내역서" xfId="8427"/>
    <cellStyle name="_적격 _1차 - 서초동오피스텔내역서_1차 알파베타 내역서" xfId="8428"/>
    <cellStyle name="_적격 _1차 - 서초동오피스텔내역서_1차 알파베타 내역서_4차 알파베타 내역서" xfId="8429"/>
    <cellStyle name="_적격 _1차 - 서초동오피스텔내역서_1차 알파베타 내역서_4차 알파베타 내역서_1차 삼성동 내역서" xfId="8430"/>
    <cellStyle name="_적격 _1차 - 서초동오피스텔내역서_단가" xfId="8431"/>
    <cellStyle name="_적격 _1차 - 서초동오피스텔내역서_단가_1차 삼성동 내역서" xfId="8432"/>
    <cellStyle name="_적격 _1차 - 서초동오피스텔내역서_단가_1차 알파베타 내역서" xfId="8433"/>
    <cellStyle name="_적격 _1차 - 서초동오피스텔내역서_단가_1차 알파베타 내역서_4차 알파베타 내역서" xfId="8434"/>
    <cellStyle name="_적격 _1차 - 서초동오피스텔내역서_단가_1차 알파베타 내역서_4차 알파베타 내역서_1차 삼성동 내역서" xfId="8435"/>
    <cellStyle name="_적격 _1차 - 서초동오피스텔내역서_서교동(종만)" xfId="8436"/>
    <cellStyle name="_적격 _1차 - 서초동오피스텔내역서_서교동(종만)_1차 삼성동 내역서" xfId="8437"/>
    <cellStyle name="_적격 _1차 - 서초동오피스텔내역서_서교동(종만)_1차 알파베타 내역서" xfId="8438"/>
    <cellStyle name="_적격 _1차 - 서초동오피스텔내역서_서교동(종만)_1차 알파베타 내역서_4차 알파베타 내역서" xfId="8439"/>
    <cellStyle name="_적격 _1차 - 서초동오피스텔내역서_서교동(종만)_1차 알파베타 내역서_4차 알파베타 내역서_1차 삼성동 내역서" xfId="8440"/>
    <cellStyle name="_적격 _2차 - 서초동오피스텔내역서(실행연습)" xfId="8441"/>
    <cellStyle name="_적격 _2차 - 서초동오피스텔내역서(실행연습)_1차 - 서교동353-5 내역서" xfId="8442"/>
    <cellStyle name="_적격 _2차 - 서초동오피스텔내역서(실행연습)_1차 - 서교동353-5 내역서_1차 삼성동 내역서" xfId="8443"/>
    <cellStyle name="_적격 _2차 - 서초동오피스텔내역서(실행연습)_1차 - 서교동353-5 내역서_1차 알파베타 내역서" xfId="8444"/>
    <cellStyle name="_적격 _2차 - 서초동오피스텔내역서(실행연습)_1차 - 서교동353-5 내역서_1차 알파베타 내역서_4차 알파베타 내역서" xfId="8445"/>
    <cellStyle name="_적격 _2차 - 서초동오피스텔내역서(실행연습)_1차 - 서교동353-5 내역서_1차 알파베타 내역서_4차 알파베타 내역서_1차 삼성동 내역서" xfId="8446"/>
    <cellStyle name="_적격 _2차 - 서초동오피스텔내역서(실행연습)_1차 삼성동 내역서" xfId="8447"/>
    <cellStyle name="_적격 _2차 - 서초동오피스텔내역서(실행연습)_1차 알파베타 내역서" xfId="8448"/>
    <cellStyle name="_적격 _2차 - 서초동오피스텔내역서(실행연습)_1차 알파베타 내역서_4차 알파베타 내역서" xfId="8449"/>
    <cellStyle name="_적격 _2차 - 서초동오피스텔내역서(실행연습)_1차 알파베타 내역서_4차 알파베타 내역서_1차 삼성동 내역서" xfId="8450"/>
    <cellStyle name="_적격 _2차 - 서초동오피스텔내역서(실행연습)_단가" xfId="8451"/>
    <cellStyle name="_적격 _2차 - 서초동오피스텔내역서(실행연습)_단가_1차 삼성동 내역서" xfId="8452"/>
    <cellStyle name="_적격 _2차 - 서초동오피스텔내역서(실행연습)_단가_1차 알파베타 내역서" xfId="8453"/>
    <cellStyle name="_적격 _2차 - 서초동오피스텔내역서(실행연습)_단가_1차 알파베타 내역서_4차 알파베타 내역서" xfId="8454"/>
    <cellStyle name="_적격 _2차 - 서초동오피스텔내역서(실행연습)_단가_1차 알파베타 내역서_4차 알파베타 내역서_1차 삼성동 내역서" xfId="8455"/>
    <cellStyle name="_적격 _2차 - 서초동오피스텔내역서(실행연습)_서교동(종만)" xfId="8456"/>
    <cellStyle name="_적격 _2차 - 서초동오피스텔내역서(실행연습)_서교동(종만)_1차 삼성동 내역서" xfId="8457"/>
    <cellStyle name="_적격 _2차 - 서초동오피스텔내역서(실행연습)_서교동(종만)_1차 알파베타 내역서" xfId="8458"/>
    <cellStyle name="_적격 _2차 - 서초동오피스텔내역서(실행연습)_서교동(종만)_1차 알파베타 내역서_4차 알파베타 내역서" xfId="8459"/>
    <cellStyle name="_적격 _2차 - 서초동오피스텔내역서(실행연습)_서교동(종만)_1차 알파베타 내역서_4차 알파베타 내역서_1차 삼성동 내역서" xfId="8460"/>
    <cellStyle name="_적격 _3차 - 서교동353-5 내역서(단가변경)" xfId="8461"/>
    <cellStyle name="_적격 _3차 - 서교동353-5 내역서(단가변경)_1차 삼성동 내역서" xfId="8462"/>
    <cellStyle name="_적격 _3차 - 서교동353-5 내역서(단가변경)_1차 알파베타 내역서" xfId="8463"/>
    <cellStyle name="_적격 _3차 - 서교동353-5 내역서(단가변경)_1차 알파베타 내역서_4차 알파베타 내역서" xfId="8464"/>
    <cellStyle name="_적격 _3차 - 서교동353-5 내역서(단가변경)_1차 알파베타 내역서_4차 알파베타 내역서_1차 삼성동 내역서" xfId="8465"/>
    <cellStyle name="_적격 _4차 - 서교동53-5 내역서(단가변경)" xfId="8466"/>
    <cellStyle name="_적격 _4차 - 서교동53-5 내역서(단가변경)_1차 삼성동 내역서" xfId="8467"/>
    <cellStyle name="_적격 _4차 - 서교동53-5 내역서(단가변경)_1차 알파베타 내역서" xfId="8468"/>
    <cellStyle name="_적격 _4차 - 서교동53-5 내역서(단가변경)_1차 알파베타 내역서_4차 알파베타 내역서" xfId="8469"/>
    <cellStyle name="_적격 _4차 - 서교동53-5 내역서(단가변경)_1차 알파베타 내역서_4차 알파베타 내역서_1차 삼성동 내역서" xfId="8470"/>
    <cellStyle name="_적격 _4차 알파베타 내역서" xfId="8471"/>
    <cellStyle name="_적격 _4차 알파베타 내역서_1차 삼성동 내역서" xfId="8472"/>
    <cellStyle name="_적격 _Book1" xfId="8473"/>
    <cellStyle name="_적격 _Book1_내역서(최초)" xfId="8474"/>
    <cellStyle name="_적격 _Book1_설계내역서" xfId="8475"/>
    <cellStyle name="_적격 _Book1_설계내역서(2차)" xfId="8476"/>
    <cellStyle name="_적격 _P-(현리-신팔)" xfId="8477"/>
    <cellStyle name="_적격 _P-(현리-신팔)_내역서(최초)" xfId="8478"/>
    <cellStyle name="_적격 _P-(현리-신팔)_설계내역서" xfId="8479"/>
    <cellStyle name="_적격 _P-(현리-신팔)_설계내역서(2차)" xfId="8480"/>
    <cellStyle name="_적격 _p-하남강일1" xfId="8481"/>
    <cellStyle name="_적격 _p-하남강일1_내역서(최초)" xfId="8482"/>
    <cellStyle name="_적격 _p-하남강일1_설계내역서" xfId="8483"/>
    <cellStyle name="_적격 _p-하남강일1_설계내역서(2차)" xfId="8484"/>
    <cellStyle name="_적격 _강변철콘내역" xfId="3585"/>
    <cellStyle name="_적격 _강변철콘내역_부산센텀26-2블럭업무시설잡철물견적서" xfId="3586"/>
    <cellStyle name="_적격 _견실(난지한강)" xfId="3587"/>
    <cellStyle name="_적격 _공통가설공사(내역서)" xfId="3588"/>
    <cellStyle name="_적격 _내역서(최초)" xfId="8485"/>
    <cellStyle name="_적격 _동면장안1(조사기안)" xfId="3589"/>
    <cellStyle name="_적격 _동면장안1(조사기안)_11공구 이중벽체마감 심의요청★" xfId="3590"/>
    <cellStyle name="_적격 _동면장안1(조사기안)_11공구 이중벽체마감 심의요청★_부산센텀26-2블럭업무시설잡철물견적서" xfId="3591"/>
    <cellStyle name="_적격 _동면장안1(조사기안)_강변철콘내역" xfId="3592"/>
    <cellStyle name="_적격 _동면장안1(조사기안)_강변철콘내역_부산센텀26-2블럭업무시설잡철물견적서" xfId="3593"/>
    <cellStyle name="_적격 _동면장안1(조사기안)_부산센텀26-2블럭업무시설잡철물견적서" xfId="3594"/>
    <cellStyle name="_적격 _맹암거내역서" xfId="3595"/>
    <cellStyle name="_적격 _맹암거내역서(수정본)" xfId="3596"/>
    <cellStyle name="_적격 _부대결과" xfId="8486"/>
    <cellStyle name="_적격 _부대결과_Book1" xfId="8487"/>
    <cellStyle name="_적격 _부대결과_Book1_내역서(최초)" xfId="8488"/>
    <cellStyle name="_적격 _부대결과_Book1_설계내역서" xfId="8489"/>
    <cellStyle name="_적격 _부대결과_Book1_설계내역서(2차)" xfId="8490"/>
    <cellStyle name="_적격 _부대결과_P-(현리-신팔)" xfId="8491"/>
    <cellStyle name="_적격 _부대결과_P-(현리-신팔)_내역서(최초)" xfId="8492"/>
    <cellStyle name="_적격 _부대결과_P-(현리-신팔)_설계내역서" xfId="8493"/>
    <cellStyle name="_적격 _부대결과_P-(현리-신팔)_설계내역서(2차)" xfId="8494"/>
    <cellStyle name="_적격 _부대결과_내역서(최초)" xfId="8495"/>
    <cellStyle name="_적격 _부대결과_설계내역서" xfId="8496"/>
    <cellStyle name="_적격 _부대결과_설계내역서(2차)" xfId="8497"/>
    <cellStyle name="_적격 _부대결과_현리-신팔도로설계" xfId="8498"/>
    <cellStyle name="_적격 _부대결과_현리-신팔도로설계_내역서(최초)" xfId="8499"/>
    <cellStyle name="_적격 _부대결과_현리-신팔도로설계_설계내역서" xfId="8500"/>
    <cellStyle name="_적격 _부대결과_현리-신팔도로설계_설계내역서(2차)" xfId="8501"/>
    <cellStyle name="_적격 _부대입찰특별조건및내역송부(최저가)" xfId="8502"/>
    <cellStyle name="_적격 _부대입찰특별조건및내역송부(최저가)_Book1" xfId="8503"/>
    <cellStyle name="_적격 _부대입찰특별조건및내역송부(최저가)_Book1_내역서(최초)" xfId="8504"/>
    <cellStyle name="_적격 _부대입찰특별조건및내역송부(최저가)_Book1_설계내역서" xfId="8505"/>
    <cellStyle name="_적격 _부대입찰특별조건및내역송부(최저가)_Book1_설계내역서(2차)" xfId="8506"/>
    <cellStyle name="_적격 _부대입찰특별조건및내역송부(최저가)_P-(현리-신팔)" xfId="8507"/>
    <cellStyle name="_적격 _부대입찰특별조건및내역송부(최저가)_P-(현리-신팔)_내역서(최초)" xfId="8508"/>
    <cellStyle name="_적격 _부대입찰특별조건및내역송부(최저가)_P-(현리-신팔)_설계내역서" xfId="8509"/>
    <cellStyle name="_적격 _부대입찰특별조건및내역송부(최저가)_P-(현리-신팔)_설계내역서(2차)" xfId="8510"/>
    <cellStyle name="_적격 _부대입찰특별조건및내역송부(최저가)_내역서(최초)" xfId="8511"/>
    <cellStyle name="_적격 _부대입찰특별조건및내역송부(최저가)_부대결과" xfId="8512"/>
    <cellStyle name="_적격 _부대입찰특별조건및내역송부(최저가)_부대결과_Book1" xfId="8513"/>
    <cellStyle name="_적격 _부대입찰특별조건및내역송부(최저가)_부대결과_Book1_내역서(최초)" xfId="8514"/>
    <cellStyle name="_적격 _부대입찰특별조건및내역송부(최저가)_부대결과_Book1_설계내역서" xfId="8515"/>
    <cellStyle name="_적격 _부대입찰특별조건및내역송부(최저가)_부대결과_Book1_설계내역서(2차)" xfId="8516"/>
    <cellStyle name="_적격 _부대입찰특별조건및내역송부(최저가)_부대결과_P-(현리-신팔)" xfId="8517"/>
    <cellStyle name="_적격 _부대입찰특별조건및내역송부(최저가)_부대결과_P-(현리-신팔)_내역서(최초)" xfId="8518"/>
    <cellStyle name="_적격 _부대입찰특별조건및내역송부(최저가)_부대결과_P-(현리-신팔)_설계내역서" xfId="8519"/>
    <cellStyle name="_적격 _부대입찰특별조건및내역송부(최저가)_부대결과_P-(현리-신팔)_설계내역서(2차)" xfId="8520"/>
    <cellStyle name="_적격 _부대입찰특별조건및내역송부(최저가)_부대결과_내역서(최초)" xfId="8521"/>
    <cellStyle name="_적격 _부대입찰특별조건및내역송부(최저가)_부대결과_설계내역서" xfId="8522"/>
    <cellStyle name="_적격 _부대입찰특별조건및내역송부(최저가)_부대결과_설계내역서(2차)" xfId="8523"/>
    <cellStyle name="_적격 _부대입찰특별조건및내역송부(최저가)_부대결과_현리-신팔도로설계" xfId="8524"/>
    <cellStyle name="_적격 _부대입찰특별조건및내역송부(최저가)_부대결과_현리-신팔도로설계_내역서(최초)" xfId="8525"/>
    <cellStyle name="_적격 _부대입찰특별조건및내역송부(최저가)_부대결과_현리-신팔도로설계_설계내역서" xfId="8526"/>
    <cellStyle name="_적격 _부대입찰특별조건및내역송부(최저가)_부대결과_현리-신팔도로설계_설계내역서(2차)" xfId="8527"/>
    <cellStyle name="_적격 _부대입찰특별조건및내역송부(최저가)_설계내역서" xfId="8528"/>
    <cellStyle name="_적격 _부대입찰특별조건및내역송부(최저가)_설계내역서(2차)" xfId="8529"/>
    <cellStyle name="_적격 _부대입찰특별조건및내역송부(최저가)_현리-신팔도로설계" xfId="8530"/>
    <cellStyle name="_적격 _부대입찰특별조건및내역송부(최저가)_현리-신팔도로설계_내역서(최초)" xfId="8531"/>
    <cellStyle name="_적격 _부대입찰특별조건및내역송부(최저가)_현리-신팔도로설계_설계내역서" xfId="8532"/>
    <cellStyle name="_적격 _부대입찰특별조건및내역송부(최저가)_현리-신팔도로설계_설계내역서(2차)" xfId="8533"/>
    <cellStyle name="_적격 _부산센텀26-2블럭업무시설잡철물견적서" xfId="3597"/>
    <cellStyle name="_적격 _사조" xfId="3598"/>
    <cellStyle name="_적격 _삼성동 00내역서" xfId="8534"/>
    <cellStyle name="_적격 _서교동(종만)" xfId="8535"/>
    <cellStyle name="_적격 _서교동(종만)_1차 삼성동 내역서" xfId="8536"/>
    <cellStyle name="_적격 _서교동(종만)_1차 알파베타 내역서" xfId="8537"/>
    <cellStyle name="_적격 _서교동(종만)_1차 알파베타 내역서_4차 알파베타 내역서" xfId="8538"/>
    <cellStyle name="_적격 _서교동(종만)_1차 알파베타 내역서_4차 알파베타 내역서_1차 삼성동 내역서" xfId="8539"/>
    <cellStyle name="_적격 _서교동353-5 내역서" xfId="8540"/>
    <cellStyle name="_적격 _서교동353-5 내역서_1차 삼성동 내역서" xfId="8541"/>
    <cellStyle name="_적격 _서초동오피스텔(OX)형주" xfId="8542"/>
    <cellStyle name="_적격 _서초동오피스텔(OX)형주_1차 - 서교동353-5 내역서" xfId="8543"/>
    <cellStyle name="_적격 _서초동오피스텔(OX)형주_1차 - 서교동353-5 내역서_1차 삼성동 내역서" xfId="8544"/>
    <cellStyle name="_적격 _서초동오피스텔(OX)형주_1차 - 서교동353-5 내역서_1차 알파베타 내역서" xfId="8545"/>
    <cellStyle name="_적격 _서초동오피스텔(OX)형주_1차 - 서교동353-5 내역서_1차 알파베타 내역서_4차 알파베타 내역서" xfId="8546"/>
    <cellStyle name="_적격 _서초동오피스텔(OX)형주_1차 - 서교동353-5 내역서_1차 알파베타 내역서_4차 알파베타 내역서_1차 삼성동 내역서" xfId="8547"/>
    <cellStyle name="_적격 _서초동오피스텔(OX)형주_1차 삼성동 내역서" xfId="8548"/>
    <cellStyle name="_적격 _서초동오피스텔(OX)형주_1차 알파베타 내역서" xfId="8549"/>
    <cellStyle name="_적격 _서초동오피스텔(OX)형주_1차 알파베타 내역서_4차 알파베타 내역서" xfId="8550"/>
    <cellStyle name="_적격 _서초동오피스텔(OX)형주_1차 알파베타 내역서_4차 알파베타 내역서_1차 삼성동 내역서" xfId="8551"/>
    <cellStyle name="_적격 _서초동오피스텔(OX)형주_단가" xfId="8552"/>
    <cellStyle name="_적격 _서초동오피스텔(OX)형주_단가_1차 삼성동 내역서" xfId="8553"/>
    <cellStyle name="_적격 _서초동오피스텔(OX)형주_단가_1차 알파베타 내역서" xfId="8554"/>
    <cellStyle name="_적격 _서초동오피스텔(OX)형주_단가_1차 알파베타 내역서_4차 알파베타 내역서" xfId="8555"/>
    <cellStyle name="_적격 _서초동오피스텔(OX)형주_단가_1차 알파베타 내역서_4차 알파베타 내역서_1차 삼성동 내역서" xfId="8556"/>
    <cellStyle name="_적격 _서초동오피스텔(OX)형주_서교동(종만)" xfId="8557"/>
    <cellStyle name="_적격 _서초동오피스텔(OX)형주_서교동(종만)_1차 삼성동 내역서" xfId="8558"/>
    <cellStyle name="_적격 _서초동오피스텔(OX)형주_서교동(종만)_1차 알파베타 내역서" xfId="8559"/>
    <cellStyle name="_적격 _서초동오피스텔(OX)형주_서교동(종만)_1차 알파베타 내역서_4차 알파베타 내역서" xfId="8560"/>
    <cellStyle name="_적격 _서초동오피스텔(OX)형주_서교동(종만)_1차 알파베타 내역서_4차 알파베타 내역서_1차 삼성동 내역서" xfId="8561"/>
    <cellStyle name="_적격 _설계내역서" xfId="8562"/>
    <cellStyle name="_적격 _설계내역서(2차)" xfId="8563"/>
    <cellStyle name="_적격 _진입도로" xfId="3599"/>
    <cellStyle name="_적격 _집행갑지 " xfId="3600"/>
    <cellStyle name="_적격 _집행갑지 _11공구 이중벽체마감 심의요청★" xfId="3601"/>
    <cellStyle name="_적격 _집행갑지 _11공구 이중벽체마감 심의요청★_부산센텀26-2블럭업무시설잡철물견적서" xfId="3602"/>
    <cellStyle name="_적격 _집행갑지 _Book1" xfId="8564"/>
    <cellStyle name="_적격 _집행갑지 _Book1_내역서(최초)" xfId="8565"/>
    <cellStyle name="_적격 _집행갑지 _Book1_설계내역서" xfId="8566"/>
    <cellStyle name="_적격 _집행갑지 _Book1_설계내역서(2차)" xfId="8567"/>
    <cellStyle name="_적격 _집행갑지 _P-(현리-신팔)" xfId="8568"/>
    <cellStyle name="_적격 _집행갑지 _P-(현리-신팔)_내역서(최초)" xfId="8569"/>
    <cellStyle name="_적격 _집행갑지 _P-(현리-신팔)_설계내역서" xfId="8570"/>
    <cellStyle name="_적격 _집행갑지 _P-(현리-신팔)_설계내역서(2차)" xfId="8571"/>
    <cellStyle name="_적격 _집행갑지 _p-하남강일1" xfId="8572"/>
    <cellStyle name="_적격 _집행갑지 _p-하남강일1_내역서(최초)" xfId="8573"/>
    <cellStyle name="_적격 _집행갑지 _p-하남강일1_설계내역서" xfId="8574"/>
    <cellStyle name="_적격 _집행갑지 _p-하남강일1_설계내역서(2차)" xfId="8575"/>
    <cellStyle name="_적격 _집행갑지 _강변철콘내역" xfId="3603"/>
    <cellStyle name="_적격 _집행갑지 _강변철콘내역_부산센텀26-2블럭업무시설잡철물견적서" xfId="3604"/>
    <cellStyle name="_적격 _집행갑지 _견실(난지한강)" xfId="3605"/>
    <cellStyle name="_적격 _집행갑지 _공통가설공사(내역서)" xfId="3606"/>
    <cellStyle name="_적격 _집행갑지 _내역서(최초)" xfId="8576"/>
    <cellStyle name="_적격 _집행갑지 _동면장안1(조사기안)" xfId="3607"/>
    <cellStyle name="_적격 _집행갑지 _동면장안1(조사기안)_11공구 이중벽체마감 심의요청★" xfId="3608"/>
    <cellStyle name="_적격 _집행갑지 _동면장안1(조사기안)_11공구 이중벽체마감 심의요청★_부산센텀26-2블럭업무시설잡철물견적서" xfId="3609"/>
    <cellStyle name="_적격 _집행갑지 _동면장안1(조사기안)_강변철콘내역" xfId="3610"/>
    <cellStyle name="_적격 _집행갑지 _동면장안1(조사기안)_강변철콘내역_부산센텀26-2블럭업무시설잡철물견적서" xfId="3611"/>
    <cellStyle name="_적격 _집행갑지 _동면장안1(조사기안)_부산센텀26-2블럭업무시설잡철물견적서" xfId="3612"/>
    <cellStyle name="_적격 _집행갑지 _맹암거내역서" xfId="3613"/>
    <cellStyle name="_적격 _집행갑지 _맹암거내역서(수정본)" xfId="3614"/>
    <cellStyle name="_적격 _집행갑지 _부대결과" xfId="8577"/>
    <cellStyle name="_적격 _집행갑지 _부대결과_Book1" xfId="8578"/>
    <cellStyle name="_적격 _집행갑지 _부대결과_Book1_내역서(최초)" xfId="8579"/>
    <cellStyle name="_적격 _집행갑지 _부대결과_Book1_설계내역서" xfId="8580"/>
    <cellStyle name="_적격 _집행갑지 _부대결과_Book1_설계내역서(2차)" xfId="8581"/>
    <cellStyle name="_적격 _집행갑지 _부대결과_P-(현리-신팔)" xfId="8582"/>
    <cellStyle name="_적격 _집행갑지 _부대결과_P-(현리-신팔)_내역서(최초)" xfId="8583"/>
    <cellStyle name="_적격 _집행갑지 _부대결과_P-(현리-신팔)_설계내역서" xfId="8584"/>
    <cellStyle name="_적격 _집행갑지 _부대결과_P-(현리-신팔)_설계내역서(2차)" xfId="8585"/>
    <cellStyle name="_적격 _집행갑지 _부대결과_내역서(최초)" xfId="8586"/>
    <cellStyle name="_적격 _집행갑지 _부대결과_설계내역서" xfId="8587"/>
    <cellStyle name="_적격 _집행갑지 _부대결과_설계내역서(2차)" xfId="8588"/>
    <cellStyle name="_적격 _집행갑지 _부대결과_현리-신팔도로설계" xfId="8589"/>
    <cellStyle name="_적격 _집행갑지 _부대결과_현리-신팔도로설계_내역서(최초)" xfId="8590"/>
    <cellStyle name="_적격 _집행갑지 _부대결과_현리-신팔도로설계_설계내역서" xfId="8591"/>
    <cellStyle name="_적격 _집행갑지 _부대결과_현리-신팔도로설계_설계내역서(2차)" xfId="8592"/>
    <cellStyle name="_적격 _집행갑지 _부대입찰특별조건및내역송부(최저가)" xfId="8593"/>
    <cellStyle name="_적격 _집행갑지 _부대입찰특별조건및내역송부(최저가)_Book1" xfId="8594"/>
    <cellStyle name="_적격 _집행갑지 _부대입찰특별조건및내역송부(최저가)_Book1_내역서(최초)" xfId="8595"/>
    <cellStyle name="_적격 _집행갑지 _부대입찰특별조건및내역송부(최저가)_Book1_설계내역서" xfId="8596"/>
    <cellStyle name="_적격 _집행갑지 _부대입찰특별조건및내역송부(최저가)_Book1_설계내역서(2차)" xfId="8597"/>
    <cellStyle name="_적격 _집행갑지 _부대입찰특별조건및내역송부(최저가)_P-(현리-신팔)" xfId="8598"/>
    <cellStyle name="_적격 _집행갑지 _부대입찰특별조건및내역송부(최저가)_P-(현리-신팔)_내역서(최초)" xfId="8599"/>
    <cellStyle name="_적격 _집행갑지 _부대입찰특별조건및내역송부(최저가)_P-(현리-신팔)_설계내역서" xfId="8600"/>
    <cellStyle name="_적격 _집행갑지 _부대입찰특별조건및내역송부(최저가)_P-(현리-신팔)_설계내역서(2차)" xfId="8601"/>
    <cellStyle name="_적격 _집행갑지 _부대입찰특별조건및내역송부(최저가)_내역서(최초)" xfId="8602"/>
    <cellStyle name="_적격 _집행갑지 _부대입찰특별조건및내역송부(최저가)_부대결과" xfId="8603"/>
    <cellStyle name="_적격 _집행갑지 _부대입찰특별조건및내역송부(최저가)_부대결과_Book1" xfId="8604"/>
    <cellStyle name="_적격 _집행갑지 _부대입찰특별조건및내역송부(최저가)_부대결과_Book1_내역서(최초)" xfId="8605"/>
    <cellStyle name="_적격 _집행갑지 _부대입찰특별조건및내역송부(최저가)_부대결과_Book1_설계내역서" xfId="8606"/>
    <cellStyle name="_적격 _집행갑지 _부대입찰특별조건및내역송부(최저가)_부대결과_Book1_설계내역서(2차)" xfId="8607"/>
    <cellStyle name="_적격 _집행갑지 _부대입찰특별조건및내역송부(최저가)_부대결과_P-(현리-신팔)" xfId="8608"/>
    <cellStyle name="_적격 _집행갑지 _부대입찰특별조건및내역송부(최저가)_부대결과_P-(현리-신팔)_내역서(최초)" xfId="8609"/>
    <cellStyle name="_적격 _집행갑지 _부대입찰특별조건및내역송부(최저가)_부대결과_P-(현리-신팔)_설계내역서" xfId="8610"/>
    <cellStyle name="_적격 _집행갑지 _부대입찰특별조건및내역송부(최저가)_부대결과_P-(현리-신팔)_설계내역서(2차)" xfId="8611"/>
    <cellStyle name="_적격 _집행갑지 _부대입찰특별조건및내역송부(최저가)_부대결과_내역서(최초)" xfId="8612"/>
    <cellStyle name="_적격 _집행갑지 _부대입찰특별조건및내역송부(최저가)_부대결과_설계내역서" xfId="8613"/>
    <cellStyle name="_적격 _집행갑지 _부대입찰특별조건및내역송부(최저가)_부대결과_설계내역서(2차)" xfId="8614"/>
    <cellStyle name="_적격 _집행갑지 _부대입찰특별조건및내역송부(최저가)_부대결과_현리-신팔도로설계" xfId="8615"/>
    <cellStyle name="_적격 _집행갑지 _부대입찰특별조건및내역송부(최저가)_부대결과_현리-신팔도로설계_내역서(최초)" xfId="8616"/>
    <cellStyle name="_적격 _집행갑지 _부대입찰특별조건및내역송부(최저가)_부대결과_현리-신팔도로설계_설계내역서" xfId="8617"/>
    <cellStyle name="_적격 _집행갑지 _부대입찰특별조건및내역송부(최저가)_부대결과_현리-신팔도로설계_설계내역서(2차)" xfId="8618"/>
    <cellStyle name="_적격 _집행갑지 _부대입찰특별조건및내역송부(최저가)_설계내역서" xfId="8619"/>
    <cellStyle name="_적격 _집행갑지 _부대입찰특별조건및내역송부(최저가)_설계내역서(2차)" xfId="8620"/>
    <cellStyle name="_적격 _집행갑지 _부대입찰특별조건및내역송부(최저가)_현리-신팔도로설계" xfId="8621"/>
    <cellStyle name="_적격 _집행갑지 _부대입찰특별조건및내역송부(최저가)_현리-신팔도로설계_내역서(최초)" xfId="8622"/>
    <cellStyle name="_적격 _집행갑지 _부대입찰특별조건및내역송부(최저가)_현리-신팔도로설계_설계내역서" xfId="8623"/>
    <cellStyle name="_적격 _집행갑지 _부대입찰특별조건및내역송부(최저가)_현리-신팔도로설계_설계내역서(2차)" xfId="8624"/>
    <cellStyle name="_적격 _집행갑지 _부산센텀26-2블럭업무시설잡철물견적서" xfId="3615"/>
    <cellStyle name="_적격 _집행갑지 _사조" xfId="3616"/>
    <cellStyle name="_적격 _집행갑지 _설계내역서" xfId="8625"/>
    <cellStyle name="_적격 _집행갑지 _설계내역서(2차)" xfId="8626"/>
    <cellStyle name="_적격 _집행갑지 _진입도로" xfId="3617"/>
    <cellStyle name="_적격 _집행갑지 _태인원평2(조사기안)" xfId="3618"/>
    <cellStyle name="_적격 _집행갑지 _태인원평2(조사기안)_11공구 이중벽체마감 심의요청★" xfId="3619"/>
    <cellStyle name="_적격 _집행갑지 _태인원평2(조사기안)_11공구 이중벽체마감 심의요청★_부산센텀26-2블럭업무시설잡철물견적서" xfId="3620"/>
    <cellStyle name="_적격 _집행갑지 _태인원평2(조사기안)_강변철콘내역" xfId="3621"/>
    <cellStyle name="_적격 _집행갑지 _태인원평2(조사기안)_강변철콘내역_부산센텀26-2블럭업무시설잡철물견적서" xfId="3622"/>
    <cellStyle name="_적격 _집행갑지 _태인원평2(조사기안)_부산센텀26-2블럭업무시설잡철물견적서" xfId="3623"/>
    <cellStyle name="_적격 _집행갑지 _토목및 부대토목공사" xfId="3624"/>
    <cellStyle name="_적격 _집행갑지 _토목실행(2월20일)" xfId="3625"/>
    <cellStyle name="_적격 _집행갑지 _토목실행(4월15일)" xfId="3626"/>
    <cellStyle name="_적격 _집행갑지 _토목실행(8월28일)" xfId="3627"/>
    <cellStyle name="_적격 _집행갑지 _투찰" xfId="8627"/>
    <cellStyle name="_적격 _집행갑지 _투찰_Book1" xfId="8628"/>
    <cellStyle name="_적격 _집행갑지 _투찰_Book1_내역서(최초)" xfId="8629"/>
    <cellStyle name="_적격 _집행갑지 _투찰_Book1_설계내역서" xfId="8630"/>
    <cellStyle name="_적격 _집행갑지 _투찰_Book1_설계내역서(2차)" xfId="8631"/>
    <cellStyle name="_적격 _집행갑지 _투찰_P-(현리-신팔)" xfId="8632"/>
    <cellStyle name="_적격 _집행갑지 _투찰_P-(현리-신팔)_내역서(최초)" xfId="8633"/>
    <cellStyle name="_적격 _집행갑지 _투찰_P-(현리-신팔)_설계내역서" xfId="8634"/>
    <cellStyle name="_적격 _집행갑지 _투찰_P-(현리-신팔)_설계내역서(2차)" xfId="8635"/>
    <cellStyle name="_적격 _집행갑지 _투찰_내역서(최초)" xfId="8636"/>
    <cellStyle name="_적격 _집행갑지 _투찰_부대결과" xfId="8637"/>
    <cellStyle name="_적격 _집행갑지 _투찰_부대결과_Book1" xfId="8638"/>
    <cellStyle name="_적격 _집행갑지 _투찰_부대결과_Book1_내역서(최초)" xfId="8639"/>
    <cellStyle name="_적격 _집행갑지 _투찰_부대결과_Book1_설계내역서" xfId="8640"/>
    <cellStyle name="_적격 _집행갑지 _투찰_부대결과_Book1_설계내역서(2차)" xfId="8641"/>
    <cellStyle name="_적격 _집행갑지 _투찰_부대결과_P-(현리-신팔)" xfId="8642"/>
    <cellStyle name="_적격 _집행갑지 _투찰_부대결과_P-(현리-신팔)_내역서(최초)" xfId="8643"/>
    <cellStyle name="_적격 _집행갑지 _투찰_부대결과_P-(현리-신팔)_설계내역서" xfId="8644"/>
    <cellStyle name="_적격 _집행갑지 _투찰_부대결과_P-(현리-신팔)_설계내역서(2차)" xfId="8645"/>
    <cellStyle name="_적격 _집행갑지 _투찰_부대결과_내역서(최초)" xfId="8646"/>
    <cellStyle name="_적격 _집행갑지 _투찰_부대결과_설계내역서" xfId="8647"/>
    <cellStyle name="_적격 _집행갑지 _투찰_부대결과_설계내역서(2차)" xfId="8648"/>
    <cellStyle name="_적격 _집행갑지 _투찰_부대결과_현리-신팔도로설계" xfId="8649"/>
    <cellStyle name="_적격 _집행갑지 _투찰_부대결과_현리-신팔도로설계_내역서(최초)" xfId="8650"/>
    <cellStyle name="_적격 _집행갑지 _투찰_부대결과_현리-신팔도로설계_설계내역서" xfId="8651"/>
    <cellStyle name="_적격 _집행갑지 _투찰_부대결과_현리-신팔도로설계_설계내역서(2차)" xfId="8652"/>
    <cellStyle name="_적격 _집행갑지 _투찰_설계내역서" xfId="8653"/>
    <cellStyle name="_적격 _집행갑지 _투찰_설계내역서(2차)" xfId="8654"/>
    <cellStyle name="_적격 _집행갑지 _투찰_현리-신팔도로설계" xfId="8655"/>
    <cellStyle name="_적격 _집행갑지 _투찰_현리-신팔도로설계_내역서(최초)" xfId="8656"/>
    <cellStyle name="_적격 _집행갑지 _투찰_현리-신팔도로설계_설계내역서" xfId="8657"/>
    <cellStyle name="_적격 _집행갑지 _투찰_현리-신팔도로설계_설계내역서(2차)" xfId="8658"/>
    <cellStyle name="_적격 _집행갑지 _파일사전공사본사최종" xfId="3628"/>
    <cellStyle name="_적격 _집행갑지 _파일사전공사본사최종_사조" xfId="3629"/>
    <cellStyle name="_적격 _집행갑지 _파일사전공사본사최종_진입도로" xfId="3630"/>
    <cellStyle name="_적격 _집행갑지 _파일사전공사본사최종_토목및 부대토목공사" xfId="3631"/>
    <cellStyle name="_적격 _집행갑지 _파일사전공사본사최종_토목실행(2월20일)" xfId="3632"/>
    <cellStyle name="_적격 _집행갑지 _파일사전공사본사최종_토목실행(4월15일)" xfId="3633"/>
    <cellStyle name="_적격 _집행갑지 _파일사전공사본사최종_토목실행(8월28일)" xfId="3634"/>
    <cellStyle name="_적격 _집행갑지 _파일사전공사본사최종_하도급변경(7월14일)" xfId="3635"/>
    <cellStyle name="_적격 _집행갑지 _파일사전공사본사최종_하도급승인신청(03년5월)" xfId="3636"/>
    <cellStyle name="_적격 _집행갑지 _하도급변경(7월14일)" xfId="3637"/>
    <cellStyle name="_적격 _집행갑지 _하도급승인신청(03년5월)" xfId="3638"/>
    <cellStyle name="_적격 _집행갑지 _현리-신팔도로설계" xfId="8659"/>
    <cellStyle name="_적격 _집행갑지 _현리-신팔도로설계_내역서(최초)" xfId="8660"/>
    <cellStyle name="_적격 _집행갑지 _현리-신팔도로설계_설계내역서" xfId="8661"/>
    <cellStyle name="_적격 _집행갑지 _현리-신팔도로설계_설계내역서(2차)" xfId="8662"/>
    <cellStyle name="_적격 _태인원평2(조사기안)" xfId="3639"/>
    <cellStyle name="_적격 _태인원평2(조사기안)_11공구 이중벽체마감 심의요청★" xfId="3640"/>
    <cellStyle name="_적격 _태인원평2(조사기안)_11공구 이중벽체마감 심의요청★_부산센텀26-2블럭업무시설잡철물견적서" xfId="3641"/>
    <cellStyle name="_적격 _태인원평2(조사기안)_강변철콘내역" xfId="3642"/>
    <cellStyle name="_적격 _태인원평2(조사기안)_강변철콘내역_부산센텀26-2블럭업무시설잡철물견적서" xfId="3643"/>
    <cellStyle name="_적격 _태인원평2(조사기안)_부산센텀26-2블럭업무시설잡철물견적서" xfId="3644"/>
    <cellStyle name="_적격 _토목및 부대토목공사" xfId="3645"/>
    <cellStyle name="_적격 _토목실행(2월20일)" xfId="3646"/>
    <cellStyle name="_적격 _토목실행(4월15일)" xfId="3647"/>
    <cellStyle name="_적격 _토목실행(8월28일)" xfId="3648"/>
    <cellStyle name="_적격 _투찰" xfId="8663"/>
    <cellStyle name="_적격 _투찰_Book1" xfId="8664"/>
    <cellStyle name="_적격 _투찰_Book1_내역서(최초)" xfId="8665"/>
    <cellStyle name="_적격 _투찰_Book1_설계내역서" xfId="8666"/>
    <cellStyle name="_적격 _투찰_Book1_설계내역서(2차)" xfId="8667"/>
    <cellStyle name="_적격 _투찰_P-(현리-신팔)" xfId="8668"/>
    <cellStyle name="_적격 _투찰_P-(현리-신팔)_내역서(최초)" xfId="8669"/>
    <cellStyle name="_적격 _투찰_P-(현리-신팔)_설계내역서" xfId="8670"/>
    <cellStyle name="_적격 _투찰_P-(현리-신팔)_설계내역서(2차)" xfId="8671"/>
    <cellStyle name="_적격 _투찰_내역서(최초)" xfId="8672"/>
    <cellStyle name="_적격 _투찰_부대결과" xfId="8673"/>
    <cellStyle name="_적격 _투찰_부대결과_Book1" xfId="8674"/>
    <cellStyle name="_적격 _투찰_부대결과_Book1_내역서(최초)" xfId="8675"/>
    <cellStyle name="_적격 _투찰_부대결과_Book1_설계내역서" xfId="8676"/>
    <cellStyle name="_적격 _투찰_부대결과_Book1_설계내역서(2차)" xfId="8677"/>
    <cellStyle name="_적격 _투찰_부대결과_P-(현리-신팔)" xfId="8678"/>
    <cellStyle name="_적격 _투찰_부대결과_P-(현리-신팔)_내역서(최초)" xfId="8679"/>
    <cellStyle name="_적격 _투찰_부대결과_P-(현리-신팔)_설계내역서" xfId="8680"/>
    <cellStyle name="_적격 _투찰_부대결과_P-(현리-신팔)_설계내역서(2차)" xfId="8681"/>
    <cellStyle name="_적격 _투찰_부대결과_내역서(최초)" xfId="8682"/>
    <cellStyle name="_적격 _투찰_부대결과_설계내역서" xfId="8683"/>
    <cellStyle name="_적격 _투찰_부대결과_설계내역서(2차)" xfId="8684"/>
    <cellStyle name="_적격 _투찰_부대결과_현리-신팔도로설계" xfId="8685"/>
    <cellStyle name="_적격 _투찰_부대결과_현리-신팔도로설계_내역서(최초)" xfId="8686"/>
    <cellStyle name="_적격 _투찰_부대결과_현리-신팔도로설계_설계내역서" xfId="8687"/>
    <cellStyle name="_적격 _투찰_부대결과_현리-신팔도로설계_설계내역서(2차)" xfId="8688"/>
    <cellStyle name="_적격 _투찰_설계내역서" xfId="8689"/>
    <cellStyle name="_적격 _투찰_설계내역서(2차)" xfId="8690"/>
    <cellStyle name="_적격 _투찰_현리-신팔도로설계" xfId="8691"/>
    <cellStyle name="_적격 _투찰_현리-신팔도로설계_내역서(최초)" xfId="8692"/>
    <cellStyle name="_적격 _투찰_현리-신팔도로설계_설계내역서" xfId="8693"/>
    <cellStyle name="_적격 _투찰_현리-신팔도로설계_설계내역서(2차)" xfId="8694"/>
    <cellStyle name="_적격 _파일사전공사본사최종" xfId="3649"/>
    <cellStyle name="_적격 _파일사전공사본사최종_사조" xfId="3650"/>
    <cellStyle name="_적격 _파일사전공사본사최종_진입도로" xfId="3651"/>
    <cellStyle name="_적격 _파일사전공사본사최종_토목및 부대토목공사" xfId="3652"/>
    <cellStyle name="_적격 _파일사전공사본사최종_토목실행(2월20일)" xfId="3653"/>
    <cellStyle name="_적격 _파일사전공사본사최종_토목실행(4월15일)" xfId="3654"/>
    <cellStyle name="_적격 _파일사전공사본사최종_토목실행(8월28일)" xfId="3655"/>
    <cellStyle name="_적격 _파일사전공사본사최종_하도급변경(7월14일)" xfId="3656"/>
    <cellStyle name="_적격 _파일사전공사본사최종_하도급승인신청(03년5월)" xfId="3657"/>
    <cellStyle name="_적격 _하도급변경(7월14일)" xfId="3658"/>
    <cellStyle name="_적격 _하도급승인신청(03년5월)" xfId="3659"/>
    <cellStyle name="_적격 _현리-신팔도로설계" xfId="8695"/>
    <cellStyle name="_적격 _현리-신팔도로설계_내역서(최초)" xfId="8696"/>
    <cellStyle name="_적격 _현리-신팔도로설계_설계내역서" xfId="8697"/>
    <cellStyle name="_적격 _현리-신팔도로설계_설계내역서(2차)" xfId="8698"/>
    <cellStyle name="_적격(화산) " xfId="3660"/>
    <cellStyle name="_적격(화산) _11공구 이중벽체마감 심의요청★" xfId="3661"/>
    <cellStyle name="_적격(화산) _11공구 이중벽체마감 심의요청★_부산센텀26-2블럭업무시설잡철물견적서" xfId="3662"/>
    <cellStyle name="_적격(화산) _1차 - 서초동오피스텔내역서" xfId="8699"/>
    <cellStyle name="_적격(화산) _1차 - 서초동오피스텔내역서_1차 - 서교동353-5 내역서" xfId="8700"/>
    <cellStyle name="_적격(화산) _1차 - 서초동오피스텔내역서_1차 - 서교동353-5 내역서_1차 삼성동 내역서" xfId="8701"/>
    <cellStyle name="_적격(화산) _1차 - 서초동오피스텔내역서_1차 - 서교동353-5 내역서_1차 알파베타 내역서" xfId="8702"/>
    <cellStyle name="_적격(화산) _1차 - 서초동오피스텔내역서_1차 - 서교동353-5 내역서_1차 알파베타 내역서_4차 알파베타 내역서" xfId="8703"/>
    <cellStyle name="_적격(화산) _1차 - 서초동오피스텔내역서_1차 - 서교동353-5 내역서_1차 알파베타 내역서_4차 알파베타 내역서_1차 삼성동 내역서" xfId="8704"/>
    <cellStyle name="_적격(화산) _1차 - 서초동오피스텔내역서_1차 삼성동 내역서" xfId="8705"/>
    <cellStyle name="_적격(화산) _1차 - 서초동오피스텔내역서_1차 알파베타 내역서" xfId="8706"/>
    <cellStyle name="_적격(화산) _1차 - 서초동오피스텔내역서_1차 알파베타 내역서_4차 알파베타 내역서" xfId="8707"/>
    <cellStyle name="_적격(화산) _1차 - 서초동오피스텔내역서_1차 알파베타 내역서_4차 알파베타 내역서_1차 삼성동 내역서" xfId="8708"/>
    <cellStyle name="_적격(화산) _1차 - 서초동오피스텔내역서_단가" xfId="8709"/>
    <cellStyle name="_적격(화산) _1차 - 서초동오피스텔내역서_단가_1차 삼성동 내역서" xfId="8710"/>
    <cellStyle name="_적격(화산) _1차 - 서초동오피스텔내역서_단가_1차 알파베타 내역서" xfId="8711"/>
    <cellStyle name="_적격(화산) _1차 - 서초동오피스텔내역서_단가_1차 알파베타 내역서_4차 알파베타 내역서" xfId="8712"/>
    <cellStyle name="_적격(화산) _1차 - 서초동오피스텔내역서_단가_1차 알파베타 내역서_4차 알파베타 내역서_1차 삼성동 내역서" xfId="8713"/>
    <cellStyle name="_적격(화산) _1차 - 서초동오피스텔내역서_서교동(종만)" xfId="8714"/>
    <cellStyle name="_적격(화산) _1차 - 서초동오피스텔내역서_서교동(종만)_1차 삼성동 내역서" xfId="8715"/>
    <cellStyle name="_적격(화산) _1차 - 서초동오피스텔내역서_서교동(종만)_1차 알파베타 내역서" xfId="8716"/>
    <cellStyle name="_적격(화산) _1차 - 서초동오피스텔내역서_서교동(종만)_1차 알파베타 내역서_4차 알파베타 내역서" xfId="8717"/>
    <cellStyle name="_적격(화산) _1차 - 서초동오피스텔내역서_서교동(종만)_1차 알파베타 내역서_4차 알파베타 내역서_1차 삼성동 내역서" xfId="8718"/>
    <cellStyle name="_적격(화산) _2차 - 서초동오피스텔내역서(실행연습)" xfId="8719"/>
    <cellStyle name="_적격(화산) _2차 - 서초동오피스텔내역서(실행연습)_1차 - 서교동353-5 내역서" xfId="8720"/>
    <cellStyle name="_적격(화산) _2차 - 서초동오피스텔내역서(실행연습)_1차 - 서교동353-5 내역서_1차 삼성동 내역서" xfId="8721"/>
    <cellStyle name="_적격(화산) _2차 - 서초동오피스텔내역서(실행연습)_1차 - 서교동353-5 내역서_1차 알파베타 내역서" xfId="8722"/>
    <cellStyle name="_적격(화산) _2차 - 서초동오피스텔내역서(실행연습)_1차 - 서교동353-5 내역서_1차 알파베타 내역서_4차 알파베타 내역서" xfId="8723"/>
    <cellStyle name="_적격(화산) _2차 - 서초동오피스텔내역서(실행연습)_1차 - 서교동353-5 내역서_1차 알파베타 내역서_4차 알파베타 내역서_1차 삼성동 내역서" xfId="8724"/>
    <cellStyle name="_적격(화산) _2차 - 서초동오피스텔내역서(실행연습)_1차 삼성동 내역서" xfId="8725"/>
    <cellStyle name="_적격(화산) _2차 - 서초동오피스텔내역서(실행연습)_1차 알파베타 내역서" xfId="8726"/>
    <cellStyle name="_적격(화산) _2차 - 서초동오피스텔내역서(실행연습)_1차 알파베타 내역서_4차 알파베타 내역서" xfId="8727"/>
    <cellStyle name="_적격(화산) _2차 - 서초동오피스텔내역서(실행연습)_1차 알파베타 내역서_4차 알파베타 내역서_1차 삼성동 내역서" xfId="8728"/>
    <cellStyle name="_적격(화산) _2차 - 서초동오피스텔내역서(실행연습)_단가" xfId="8729"/>
    <cellStyle name="_적격(화산) _2차 - 서초동오피스텔내역서(실행연습)_단가_1차 삼성동 내역서" xfId="8730"/>
    <cellStyle name="_적격(화산) _2차 - 서초동오피스텔내역서(실행연습)_단가_1차 알파베타 내역서" xfId="8731"/>
    <cellStyle name="_적격(화산) _2차 - 서초동오피스텔내역서(실행연습)_단가_1차 알파베타 내역서_4차 알파베타 내역서" xfId="8732"/>
    <cellStyle name="_적격(화산) _2차 - 서초동오피스텔내역서(실행연습)_단가_1차 알파베타 내역서_4차 알파베타 내역서_1차 삼성동 내역서" xfId="8733"/>
    <cellStyle name="_적격(화산) _2차 - 서초동오피스텔내역서(실행연습)_서교동(종만)" xfId="8734"/>
    <cellStyle name="_적격(화산) _2차 - 서초동오피스텔내역서(실행연습)_서교동(종만)_1차 삼성동 내역서" xfId="8735"/>
    <cellStyle name="_적격(화산) _2차 - 서초동오피스텔내역서(실행연습)_서교동(종만)_1차 알파베타 내역서" xfId="8736"/>
    <cellStyle name="_적격(화산) _2차 - 서초동오피스텔내역서(실행연습)_서교동(종만)_1차 알파베타 내역서_4차 알파베타 내역서" xfId="8737"/>
    <cellStyle name="_적격(화산) _2차 - 서초동오피스텔내역서(실행연습)_서교동(종만)_1차 알파베타 내역서_4차 알파베타 내역서_1차 삼성동 내역서" xfId="8738"/>
    <cellStyle name="_적격(화산) _3차 - 서교동353-5 내역서(단가변경)" xfId="8739"/>
    <cellStyle name="_적격(화산) _3차 - 서교동353-5 내역서(단가변경)_1차 삼성동 내역서" xfId="8740"/>
    <cellStyle name="_적격(화산) _3차 - 서교동353-5 내역서(단가변경)_1차 알파베타 내역서" xfId="8741"/>
    <cellStyle name="_적격(화산) _3차 - 서교동353-5 내역서(단가변경)_1차 알파베타 내역서_4차 알파베타 내역서" xfId="8742"/>
    <cellStyle name="_적격(화산) _3차 - 서교동353-5 내역서(단가변경)_1차 알파베타 내역서_4차 알파베타 내역서_1차 삼성동 내역서" xfId="8743"/>
    <cellStyle name="_적격(화산) _4차 - 서교동53-5 내역서(단가변경)" xfId="8744"/>
    <cellStyle name="_적격(화산) _4차 - 서교동53-5 내역서(단가변경)_1차 삼성동 내역서" xfId="8745"/>
    <cellStyle name="_적격(화산) _4차 - 서교동53-5 내역서(단가변경)_1차 알파베타 내역서" xfId="8746"/>
    <cellStyle name="_적격(화산) _4차 - 서교동53-5 내역서(단가변경)_1차 알파베타 내역서_4차 알파베타 내역서" xfId="8747"/>
    <cellStyle name="_적격(화산) _4차 - 서교동53-5 내역서(단가변경)_1차 알파베타 내역서_4차 알파베타 내역서_1차 삼성동 내역서" xfId="8748"/>
    <cellStyle name="_적격(화산) _4차 알파베타 내역서" xfId="8749"/>
    <cellStyle name="_적격(화산) _4차 알파베타 내역서_1차 삼성동 내역서" xfId="8750"/>
    <cellStyle name="_적격(화산) _Book1" xfId="8751"/>
    <cellStyle name="_적격(화산) _Book1_내역서(최초)" xfId="8752"/>
    <cellStyle name="_적격(화산) _Book1_설계내역서" xfId="8753"/>
    <cellStyle name="_적격(화산) _Book1_설계내역서(2차)" xfId="8754"/>
    <cellStyle name="_적격(화산) _P-(현리-신팔)" xfId="8755"/>
    <cellStyle name="_적격(화산) _P-(현리-신팔)_내역서(최초)" xfId="8756"/>
    <cellStyle name="_적격(화산) _P-(현리-신팔)_설계내역서" xfId="8757"/>
    <cellStyle name="_적격(화산) _P-(현리-신팔)_설계내역서(2차)" xfId="8758"/>
    <cellStyle name="_적격(화산) _p-하남강일1" xfId="8759"/>
    <cellStyle name="_적격(화산) _p-하남강일1_내역서(최초)" xfId="8760"/>
    <cellStyle name="_적격(화산) _p-하남강일1_설계내역서" xfId="8761"/>
    <cellStyle name="_적격(화산) _p-하남강일1_설계내역서(2차)" xfId="8762"/>
    <cellStyle name="_적격(화산) _강변철콘내역" xfId="3663"/>
    <cellStyle name="_적격(화산) _강변철콘내역_부산센텀26-2블럭업무시설잡철물견적서" xfId="3664"/>
    <cellStyle name="_적격(화산) _검암2차사전공사(본사검토) " xfId="3665"/>
    <cellStyle name="_적격(화산) _검암2차사전공사(본사검토) _견실(난지한강)" xfId="3666"/>
    <cellStyle name="_적격(화산) _검암2차사전공사(본사검토) _공통가설공사(내역서)" xfId="3667"/>
    <cellStyle name="_적격(화산) _검암2차사전공사(본사검토) _맹암거내역서" xfId="3668"/>
    <cellStyle name="_적격(화산) _검암2차사전공사(본사검토) _맹암거내역서(수정본)" xfId="3669"/>
    <cellStyle name="_적격(화산) _검암2차사전공사(본사검토) _사조" xfId="3670"/>
    <cellStyle name="_적격(화산) _검암2차사전공사(본사검토) _진입도로" xfId="3671"/>
    <cellStyle name="_적격(화산) _검암2차사전공사(본사검토) _토목및 부대토목공사" xfId="3672"/>
    <cellStyle name="_적격(화산) _검암2차사전공사(본사검토) _토목실행(2월20일)" xfId="3673"/>
    <cellStyle name="_적격(화산) _검암2차사전공사(본사검토) _토목실행(4월15일)" xfId="3674"/>
    <cellStyle name="_적격(화산) _검암2차사전공사(본사검토) _토목실행(8월28일)" xfId="3675"/>
    <cellStyle name="_적격(화산) _검암2차사전공사(본사검토) _파일사전공사본사최종" xfId="3676"/>
    <cellStyle name="_적격(화산) _검암2차사전공사(본사검토) _파일사전공사본사최종_사조" xfId="3677"/>
    <cellStyle name="_적격(화산) _검암2차사전공사(본사검토) _파일사전공사본사최종_진입도로" xfId="3678"/>
    <cellStyle name="_적격(화산) _검암2차사전공사(본사검토) _파일사전공사본사최종_토목및 부대토목공사" xfId="3679"/>
    <cellStyle name="_적격(화산) _검암2차사전공사(본사검토) _파일사전공사본사최종_토목실행(2월20일)" xfId="3680"/>
    <cellStyle name="_적격(화산) _검암2차사전공사(본사검토) _파일사전공사본사최종_토목실행(4월15일)" xfId="3681"/>
    <cellStyle name="_적격(화산) _검암2차사전공사(본사검토) _파일사전공사본사최종_토목실행(8월28일)" xfId="3682"/>
    <cellStyle name="_적격(화산) _검암2차사전공사(본사검토) _파일사전공사본사최종_하도급변경(7월14일)" xfId="3683"/>
    <cellStyle name="_적격(화산) _검암2차사전공사(본사검토) _파일사전공사본사최종_하도급승인신청(03년5월)" xfId="3684"/>
    <cellStyle name="_적격(화산) _검암2차사전공사(본사검토) _하도급변경(7월14일)" xfId="3685"/>
    <cellStyle name="_적격(화산) _검암2차사전공사(본사검토) _하도급승인신청(03년5월)" xfId="3686"/>
    <cellStyle name="_적격(화산) _견실(난지한강)" xfId="3687"/>
    <cellStyle name="_적격(화산) _공통가설공사(내역서)" xfId="3688"/>
    <cellStyle name="_적격(화산) _내역서(최초)" xfId="8763"/>
    <cellStyle name="_적격(화산) _도급내역서(01년1월)" xfId="8764"/>
    <cellStyle name="_적격(화산) _도급내역서(최종)" xfId="8765"/>
    <cellStyle name="_적격(화산) _동면장안1(조사기안)" xfId="3689"/>
    <cellStyle name="_적격(화산) _동면장안1(조사기안)_11공구 이중벽체마감 심의요청★" xfId="3690"/>
    <cellStyle name="_적격(화산) _동면장안1(조사기안)_11공구 이중벽체마감 심의요청★_부산센텀26-2블럭업무시설잡철물견적서" xfId="3691"/>
    <cellStyle name="_적격(화산) _동면장안1(조사기안)_강변철콘내역" xfId="3692"/>
    <cellStyle name="_적격(화산) _동면장안1(조사기안)_강변철콘내역_부산센텀26-2블럭업무시설잡철물견적서" xfId="3693"/>
    <cellStyle name="_적격(화산) _동면장안1(조사기안)_부산센텀26-2블럭업무시설잡철물견적서" xfId="3694"/>
    <cellStyle name="_적격(화산) _맹암거내역서" xfId="3695"/>
    <cellStyle name="_적격(화산) _맹암거내역서(수정본)" xfId="3696"/>
    <cellStyle name="_적격(화산) _부대결과" xfId="8766"/>
    <cellStyle name="_적격(화산) _부대결과_Book1" xfId="8767"/>
    <cellStyle name="_적격(화산) _부대결과_Book1_내역서(최초)" xfId="8768"/>
    <cellStyle name="_적격(화산) _부대결과_Book1_설계내역서" xfId="8769"/>
    <cellStyle name="_적격(화산) _부대결과_Book1_설계내역서(2차)" xfId="8770"/>
    <cellStyle name="_적격(화산) _부대결과_P-(현리-신팔)" xfId="8771"/>
    <cellStyle name="_적격(화산) _부대결과_P-(현리-신팔)_내역서(최초)" xfId="8772"/>
    <cellStyle name="_적격(화산) _부대결과_P-(현리-신팔)_설계내역서" xfId="8773"/>
    <cellStyle name="_적격(화산) _부대결과_P-(현리-신팔)_설계내역서(2차)" xfId="8774"/>
    <cellStyle name="_적격(화산) _부대결과_내역서(최초)" xfId="8775"/>
    <cellStyle name="_적격(화산) _부대결과_설계내역서" xfId="8776"/>
    <cellStyle name="_적격(화산) _부대결과_설계내역서(2차)" xfId="8777"/>
    <cellStyle name="_적격(화산) _부대결과_현리-신팔도로설계" xfId="8778"/>
    <cellStyle name="_적격(화산) _부대결과_현리-신팔도로설계_내역서(최초)" xfId="8779"/>
    <cellStyle name="_적격(화산) _부대결과_현리-신팔도로설계_설계내역서" xfId="8780"/>
    <cellStyle name="_적격(화산) _부대결과_현리-신팔도로설계_설계내역서(2차)" xfId="8781"/>
    <cellStyle name="_적격(화산) _부대입찰특별조건및내역송부(최저가)" xfId="8782"/>
    <cellStyle name="_적격(화산) _부대입찰특별조건및내역송부(최저가)_Book1" xfId="8783"/>
    <cellStyle name="_적격(화산) _부대입찰특별조건및내역송부(최저가)_Book1_내역서(최초)" xfId="8784"/>
    <cellStyle name="_적격(화산) _부대입찰특별조건및내역송부(최저가)_Book1_설계내역서" xfId="8785"/>
    <cellStyle name="_적격(화산) _부대입찰특별조건및내역송부(최저가)_Book1_설계내역서(2차)" xfId="8786"/>
    <cellStyle name="_적격(화산) _부대입찰특별조건및내역송부(최저가)_P-(현리-신팔)" xfId="8787"/>
    <cellStyle name="_적격(화산) _부대입찰특별조건및내역송부(최저가)_P-(현리-신팔)_내역서(최초)" xfId="8788"/>
    <cellStyle name="_적격(화산) _부대입찰특별조건및내역송부(최저가)_P-(현리-신팔)_설계내역서" xfId="8789"/>
    <cellStyle name="_적격(화산) _부대입찰특별조건및내역송부(최저가)_P-(현리-신팔)_설계내역서(2차)" xfId="8790"/>
    <cellStyle name="_적격(화산) _부대입찰특별조건및내역송부(최저가)_내역서(최초)" xfId="8791"/>
    <cellStyle name="_적격(화산) _부대입찰특별조건및내역송부(최저가)_부대결과" xfId="8792"/>
    <cellStyle name="_적격(화산) _부대입찰특별조건및내역송부(최저가)_부대결과_Book1" xfId="8793"/>
    <cellStyle name="_적격(화산) _부대입찰특별조건및내역송부(최저가)_부대결과_Book1_내역서(최초)" xfId="8794"/>
    <cellStyle name="_적격(화산) _부대입찰특별조건및내역송부(최저가)_부대결과_Book1_설계내역서" xfId="8795"/>
    <cellStyle name="_적격(화산) _부대입찰특별조건및내역송부(최저가)_부대결과_Book1_설계내역서(2차)" xfId="8796"/>
    <cellStyle name="_적격(화산) _부대입찰특별조건및내역송부(최저가)_부대결과_P-(현리-신팔)" xfId="8797"/>
    <cellStyle name="_적격(화산) _부대입찰특별조건및내역송부(최저가)_부대결과_P-(현리-신팔)_내역서(최초)" xfId="8798"/>
    <cellStyle name="_적격(화산) _부대입찰특별조건및내역송부(최저가)_부대결과_P-(현리-신팔)_설계내역서" xfId="8799"/>
    <cellStyle name="_적격(화산) _부대입찰특별조건및내역송부(최저가)_부대결과_P-(현리-신팔)_설계내역서(2차)" xfId="8800"/>
    <cellStyle name="_적격(화산) _부대입찰특별조건및내역송부(최저가)_부대결과_내역서(최초)" xfId="8801"/>
    <cellStyle name="_적격(화산) _부대입찰특별조건및내역송부(최저가)_부대결과_설계내역서" xfId="8802"/>
    <cellStyle name="_적격(화산) _부대입찰특별조건및내역송부(최저가)_부대결과_설계내역서(2차)" xfId="8803"/>
    <cellStyle name="_적격(화산) _부대입찰특별조건및내역송부(최저가)_부대결과_현리-신팔도로설계" xfId="8804"/>
    <cellStyle name="_적격(화산) _부대입찰특별조건및내역송부(최저가)_부대결과_현리-신팔도로설계_내역서(최초)" xfId="8805"/>
    <cellStyle name="_적격(화산) _부대입찰특별조건및내역송부(최저가)_부대결과_현리-신팔도로설계_설계내역서" xfId="8806"/>
    <cellStyle name="_적격(화산) _부대입찰특별조건및내역송부(최저가)_부대결과_현리-신팔도로설계_설계내역서(2차)" xfId="8807"/>
    <cellStyle name="_적격(화산) _부대입찰특별조건및내역송부(최저가)_설계내역서" xfId="8808"/>
    <cellStyle name="_적격(화산) _부대입찰특별조건및내역송부(최저가)_설계내역서(2차)" xfId="8809"/>
    <cellStyle name="_적격(화산) _부대입찰특별조건및내역송부(최저가)_현리-신팔도로설계" xfId="8810"/>
    <cellStyle name="_적격(화산) _부대입찰특별조건및내역송부(최저가)_현리-신팔도로설계_내역서(최초)" xfId="8811"/>
    <cellStyle name="_적격(화산) _부대입찰특별조건및내역송부(최저가)_현리-신팔도로설계_설계내역서" xfId="8812"/>
    <cellStyle name="_적격(화산) _부대입찰특별조건및내역송부(최저가)_현리-신팔도로설계_설계내역서(2차)" xfId="8813"/>
    <cellStyle name="_적격(화산) _부산센텀26-2블럭업무시설잡철물견적서" xfId="3697"/>
    <cellStyle name="_적격(화산) _사전공사(토목본사검토) " xfId="3698"/>
    <cellStyle name="_적격(화산) _사전공사(토목본사검토) _견실(난지한강)" xfId="3699"/>
    <cellStyle name="_적격(화산) _사전공사(토목본사검토) _공통가설공사(내역서)" xfId="3700"/>
    <cellStyle name="_적격(화산) _사전공사(토목본사검토) _맹암거내역서" xfId="3701"/>
    <cellStyle name="_적격(화산) _사전공사(토목본사검토) _맹암거내역서(수정본)" xfId="3702"/>
    <cellStyle name="_적격(화산) _사전공사(토목본사검토) _사조" xfId="3703"/>
    <cellStyle name="_적격(화산) _사전공사(토목본사검토) _송도파일" xfId="3704"/>
    <cellStyle name="_적격(화산) _사전공사(토목본사검토) _송도파일_사조" xfId="3705"/>
    <cellStyle name="_적격(화산) _사전공사(토목본사검토) _송도파일_진입도로" xfId="3706"/>
    <cellStyle name="_적격(화산) _사전공사(토목본사검토) _송도파일_토목및 부대토목공사" xfId="3707"/>
    <cellStyle name="_적격(화산) _사전공사(토목본사검토) _송도파일_토목실행(2월20일)" xfId="3708"/>
    <cellStyle name="_적격(화산) _사전공사(토목본사검토) _송도파일_토목실행(4월15일)" xfId="3709"/>
    <cellStyle name="_적격(화산) _사전공사(토목본사검토) _송도파일_토목실행(8월28일)" xfId="3710"/>
    <cellStyle name="_적격(화산) _사전공사(토목본사검토) _송도파일_하도급변경(7월14일)" xfId="3711"/>
    <cellStyle name="_적격(화산) _사전공사(토목본사검토) _송도파일_하도급승인신청(03년5월)" xfId="3712"/>
    <cellStyle name="_적격(화산) _사전공사(토목본사검토) _일주파일" xfId="3713"/>
    <cellStyle name="_적격(화산) _사전공사(토목본사검토) _일주파일_사조" xfId="3714"/>
    <cellStyle name="_적격(화산) _사전공사(토목본사검토) _일주파일_진입도로" xfId="3715"/>
    <cellStyle name="_적격(화산) _사전공사(토목본사검토) _일주파일_토목및 부대토목공사" xfId="3716"/>
    <cellStyle name="_적격(화산) _사전공사(토목본사검토) _일주파일_토목실행(2월20일)" xfId="3717"/>
    <cellStyle name="_적격(화산) _사전공사(토목본사검토) _일주파일_토목실행(4월15일)" xfId="3718"/>
    <cellStyle name="_적격(화산) _사전공사(토목본사검토) _일주파일_토목실행(8월28일)" xfId="3719"/>
    <cellStyle name="_적격(화산) _사전공사(토목본사검토) _일주파일_하도급변경(7월14일)" xfId="3720"/>
    <cellStyle name="_적격(화산) _사전공사(토목본사검토) _일주파일_하도급승인신청(03년5월)" xfId="3721"/>
    <cellStyle name="_적격(화산) _사전공사(토목본사검토) _진입도로" xfId="3722"/>
    <cellStyle name="_적격(화산) _사전공사(토목본사검토) _토목및 부대토목공사" xfId="3723"/>
    <cellStyle name="_적격(화산) _사전공사(토목본사검토) _토목실행(2월20일)" xfId="3724"/>
    <cellStyle name="_적격(화산) _사전공사(토목본사검토) _토목실행(4월15일)" xfId="3725"/>
    <cellStyle name="_적격(화산) _사전공사(토목본사검토) _토목실행(8월28일)" xfId="3726"/>
    <cellStyle name="_적격(화산) _사전공사(토목본사검토) _파일공사" xfId="3727"/>
    <cellStyle name="_적격(화산) _사전공사(토목본사검토) _파일공사(30M)" xfId="3728"/>
    <cellStyle name="_적격(화산) _사전공사(토목본사검토) _파일공사(30M)_사조" xfId="3729"/>
    <cellStyle name="_적격(화산) _사전공사(토목본사검토) _파일공사(30M)_진입도로" xfId="3730"/>
    <cellStyle name="_적격(화산) _사전공사(토목본사검토) _파일공사(30M)_토목및 부대토목공사" xfId="3731"/>
    <cellStyle name="_적격(화산) _사전공사(토목본사검토) _파일공사(30M)_토목실행(2월20일)" xfId="3732"/>
    <cellStyle name="_적격(화산) _사전공사(토목본사검토) _파일공사(30M)_토목실행(4월15일)" xfId="3733"/>
    <cellStyle name="_적격(화산) _사전공사(토목본사검토) _파일공사(30M)_토목실행(8월28일)" xfId="3734"/>
    <cellStyle name="_적격(화산) _사전공사(토목본사검토) _파일공사(30M)_하도급변경(7월14일)" xfId="3735"/>
    <cellStyle name="_적격(화산) _사전공사(토목본사검토) _파일공사(30M)_하도급승인신청(03년5월)" xfId="3736"/>
    <cellStyle name="_적격(화산) _사전공사(토목본사검토) _파일공사_사조" xfId="3737"/>
    <cellStyle name="_적격(화산) _사전공사(토목본사검토) _파일공사_진입도로" xfId="3738"/>
    <cellStyle name="_적격(화산) _사전공사(토목본사검토) _파일공사_토목및 부대토목공사" xfId="3739"/>
    <cellStyle name="_적격(화산) _사전공사(토목본사검토) _파일공사_토목실행(2월20일)" xfId="3740"/>
    <cellStyle name="_적격(화산) _사전공사(토목본사검토) _파일공사_토목실행(4월15일)" xfId="3741"/>
    <cellStyle name="_적격(화산) _사전공사(토목본사검토) _파일공사_토목실행(8월28일)" xfId="3742"/>
    <cellStyle name="_적격(화산) _사전공사(토목본사검토) _파일공사_하도급변경(7월14일)" xfId="3743"/>
    <cellStyle name="_적격(화산) _사전공사(토목본사검토) _파일공사_하도급승인신청(03년5월)" xfId="3744"/>
    <cellStyle name="_적격(화산) _사전공사(토목본사검토) _파일사전공사본사최종" xfId="3745"/>
    <cellStyle name="_적격(화산) _사전공사(토목본사검토) _파일사전공사본사최종_사조" xfId="3746"/>
    <cellStyle name="_적격(화산) _사전공사(토목본사검토) _파일사전공사본사최종_진입도로" xfId="3747"/>
    <cellStyle name="_적격(화산) _사전공사(토목본사검토) _파일사전공사본사최종_토목및 부대토목공사" xfId="3748"/>
    <cellStyle name="_적격(화산) _사전공사(토목본사검토) _파일사전공사본사최종_토목실행(2월20일)" xfId="3749"/>
    <cellStyle name="_적격(화산) _사전공사(토목본사검토) _파일사전공사본사최종_토목실행(4월15일)" xfId="3750"/>
    <cellStyle name="_적격(화산) _사전공사(토목본사검토) _파일사전공사본사최종_토목실행(8월28일)" xfId="3751"/>
    <cellStyle name="_적격(화산) _사전공사(토목본사검토) _파일사전공사본사최종_하도급변경(7월14일)" xfId="3752"/>
    <cellStyle name="_적격(화산) _사전공사(토목본사검토) _파일사전공사본사최종_하도급승인신청(03년5월)" xfId="3753"/>
    <cellStyle name="_적격(화산) _사전공사(토목본사검토) _하도급변경(7월14일)" xfId="3754"/>
    <cellStyle name="_적격(화산) _사전공사(토목본사검토) _하도급승인신청(03년5월)" xfId="3755"/>
    <cellStyle name="_적격(화산) _사조" xfId="3756"/>
    <cellStyle name="_적격(화산) _삼성동 00내역서" xfId="8814"/>
    <cellStyle name="_적격(화산) _서교동(종만)" xfId="8815"/>
    <cellStyle name="_적격(화산) _서교동(종만)_1차 삼성동 내역서" xfId="8816"/>
    <cellStyle name="_적격(화산) _서교동(종만)_1차 알파베타 내역서" xfId="8817"/>
    <cellStyle name="_적격(화산) _서교동(종만)_1차 알파베타 내역서_4차 알파베타 내역서" xfId="8818"/>
    <cellStyle name="_적격(화산) _서교동(종만)_1차 알파베타 내역서_4차 알파베타 내역서_1차 삼성동 내역서" xfId="8819"/>
    <cellStyle name="_적격(화산) _서교동353-5 내역서" xfId="8820"/>
    <cellStyle name="_적격(화산) _서교동353-5 내역서_1차 삼성동 내역서" xfId="8821"/>
    <cellStyle name="_적격(화산) _서초동오피스텔(OX)형주" xfId="8822"/>
    <cellStyle name="_적격(화산) _서초동오피스텔(OX)형주_1차 - 서교동353-5 내역서" xfId="8823"/>
    <cellStyle name="_적격(화산) _서초동오피스텔(OX)형주_1차 - 서교동353-5 내역서_1차 삼성동 내역서" xfId="8824"/>
    <cellStyle name="_적격(화산) _서초동오피스텔(OX)형주_1차 - 서교동353-5 내역서_1차 알파베타 내역서" xfId="8825"/>
    <cellStyle name="_적격(화산) _서초동오피스텔(OX)형주_1차 - 서교동353-5 내역서_1차 알파베타 내역서_4차 알파베타 내역서" xfId="8826"/>
    <cellStyle name="_적격(화산) _서초동오피스텔(OX)형주_1차 - 서교동353-5 내역서_1차 알파베타 내역서_4차 알파베타 내역서_1차 삼성동 내역서" xfId="8827"/>
    <cellStyle name="_적격(화산) _서초동오피스텔(OX)형주_1차 삼성동 내역서" xfId="8828"/>
    <cellStyle name="_적격(화산) _서초동오피스텔(OX)형주_1차 알파베타 내역서" xfId="8829"/>
    <cellStyle name="_적격(화산) _서초동오피스텔(OX)형주_1차 알파베타 내역서_4차 알파베타 내역서" xfId="8830"/>
    <cellStyle name="_적격(화산) _서초동오피스텔(OX)형주_1차 알파베타 내역서_4차 알파베타 내역서_1차 삼성동 내역서" xfId="8831"/>
    <cellStyle name="_적격(화산) _서초동오피스텔(OX)형주_단가" xfId="8832"/>
    <cellStyle name="_적격(화산) _서초동오피스텔(OX)형주_단가_1차 삼성동 내역서" xfId="8833"/>
    <cellStyle name="_적격(화산) _서초동오피스텔(OX)형주_단가_1차 알파베타 내역서" xfId="8834"/>
    <cellStyle name="_적격(화산) _서초동오피스텔(OX)형주_단가_1차 알파베타 내역서_4차 알파베타 내역서" xfId="8835"/>
    <cellStyle name="_적격(화산) _서초동오피스텔(OX)형주_단가_1차 알파베타 내역서_4차 알파베타 내역서_1차 삼성동 내역서" xfId="8836"/>
    <cellStyle name="_적격(화산) _서초동오피스텔(OX)형주_서교동(종만)" xfId="8837"/>
    <cellStyle name="_적격(화산) _서초동오피스텔(OX)형주_서교동(종만)_1차 삼성동 내역서" xfId="8838"/>
    <cellStyle name="_적격(화산) _서초동오피스텔(OX)형주_서교동(종만)_1차 알파베타 내역서" xfId="8839"/>
    <cellStyle name="_적격(화산) _서초동오피스텔(OX)형주_서교동(종만)_1차 알파베타 내역서_4차 알파베타 내역서" xfId="8840"/>
    <cellStyle name="_적격(화산) _서초동오피스텔(OX)형주_서교동(종만)_1차 알파베타 내역서_4차 알파베타 내역서_1차 삼성동 내역서" xfId="8841"/>
    <cellStyle name="_적격(화산) _설계내역서" xfId="8842"/>
    <cellStyle name="_적격(화산) _설계내역서(2차)" xfId="8843"/>
    <cellStyle name="_적격(화산) _송도파일" xfId="3757"/>
    <cellStyle name="_적격(화산) _송도파일_사조" xfId="3758"/>
    <cellStyle name="_적격(화산) _송도파일_진입도로" xfId="3759"/>
    <cellStyle name="_적격(화산) _송도파일_토목및 부대토목공사" xfId="3760"/>
    <cellStyle name="_적격(화산) _송도파일_토목실행(2월20일)" xfId="3761"/>
    <cellStyle name="_적격(화산) _송도파일_토목실행(4월15일)" xfId="3762"/>
    <cellStyle name="_적격(화산) _송도파일_토목실행(8월28일)" xfId="3763"/>
    <cellStyle name="_적격(화산) _송도파일_하도급변경(7월14일)" xfId="3764"/>
    <cellStyle name="_적격(화산) _송도파일_하도급승인신청(03년5월)" xfId="3765"/>
    <cellStyle name="_적격(화산) _일주파일" xfId="3766"/>
    <cellStyle name="_적격(화산) _일주파일_사조" xfId="3767"/>
    <cellStyle name="_적격(화산) _일주파일_진입도로" xfId="3768"/>
    <cellStyle name="_적격(화산) _일주파일_토목및 부대토목공사" xfId="3769"/>
    <cellStyle name="_적격(화산) _일주파일_토목실행(2월20일)" xfId="3770"/>
    <cellStyle name="_적격(화산) _일주파일_토목실행(4월15일)" xfId="3771"/>
    <cellStyle name="_적격(화산) _일주파일_토목실행(8월28일)" xfId="3772"/>
    <cellStyle name="_적격(화산) _일주파일_하도급변경(7월14일)" xfId="3773"/>
    <cellStyle name="_적격(화산) _일주파일_하도급승인신청(03년5월)" xfId="3774"/>
    <cellStyle name="_적격(화산) _진입도로" xfId="3775"/>
    <cellStyle name="_적격(화산) _태인원평2(조사기안)" xfId="3776"/>
    <cellStyle name="_적격(화산) _태인원평2(조사기안)_11공구 이중벽체마감 심의요청★" xfId="3777"/>
    <cellStyle name="_적격(화산) _태인원평2(조사기안)_11공구 이중벽체마감 심의요청★_부산센텀26-2블럭업무시설잡철물견적서" xfId="3778"/>
    <cellStyle name="_적격(화산) _태인원평2(조사기안)_강변철콘내역" xfId="3779"/>
    <cellStyle name="_적격(화산) _태인원평2(조사기안)_강변철콘내역_부산센텀26-2블럭업무시설잡철물견적서" xfId="3780"/>
    <cellStyle name="_적격(화산) _태인원평2(조사기안)_부산센텀26-2블럭업무시설잡철물견적서" xfId="3781"/>
    <cellStyle name="_적격(화산) _토목및 부대토목공사" xfId="3782"/>
    <cellStyle name="_적격(화산) _토목실행(2월20일)" xfId="3783"/>
    <cellStyle name="_적격(화산) _토목실행(4월15일)" xfId="3784"/>
    <cellStyle name="_적격(화산) _토목실행(8월28일)" xfId="3785"/>
    <cellStyle name="_적격(화산) _투찰" xfId="8844"/>
    <cellStyle name="_적격(화산) _투찰_Book1" xfId="8845"/>
    <cellStyle name="_적격(화산) _투찰_Book1_내역서(최초)" xfId="8846"/>
    <cellStyle name="_적격(화산) _투찰_Book1_설계내역서" xfId="8847"/>
    <cellStyle name="_적격(화산) _투찰_Book1_설계내역서(2차)" xfId="8848"/>
    <cellStyle name="_적격(화산) _투찰_P-(현리-신팔)" xfId="8849"/>
    <cellStyle name="_적격(화산) _투찰_P-(현리-신팔)_내역서(최초)" xfId="8850"/>
    <cellStyle name="_적격(화산) _투찰_P-(현리-신팔)_설계내역서" xfId="8851"/>
    <cellStyle name="_적격(화산) _투찰_P-(현리-신팔)_설계내역서(2차)" xfId="8852"/>
    <cellStyle name="_적격(화산) _투찰_내역서(최초)" xfId="8853"/>
    <cellStyle name="_적격(화산) _투찰_부대결과" xfId="8854"/>
    <cellStyle name="_적격(화산) _투찰_부대결과_Book1" xfId="8855"/>
    <cellStyle name="_적격(화산) _투찰_부대결과_Book1_내역서(최초)" xfId="8856"/>
    <cellStyle name="_적격(화산) _투찰_부대결과_Book1_설계내역서" xfId="8857"/>
    <cellStyle name="_적격(화산) _투찰_부대결과_Book1_설계내역서(2차)" xfId="8858"/>
    <cellStyle name="_적격(화산) _투찰_부대결과_P-(현리-신팔)" xfId="8859"/>
    <cellStyle name="_적격(화산) _투찰_부대결과_P-(현리-신팔)_내역서(최초)" xfId="8860"/>
    <cellStyle name="_적격(화산) _투찰_부대결과_P-(현리-신팔)_설계내역서" xfId="8861"/>
    <cellStyle name="_적격(화산) _투찰_부대결과_P-(현리-신팔)_설계내역서(2차)" xfId="8862"/>
    <cellStyle name="_적격(화산) _투찰_부대결과_내역서(최초)" xfId="8863"/>
    <cellStyle name="_적격(화산) _투찰_부대결과_설계내역서" xfId="8864"/>
    <cellStyle name="_적격(화산) _투찰_부대결과_설계내역서(2차)" xfId="8865"/>
    <cellStyle name="_적격(화산) _투찰_부대결과_현리-신팔도로설계" xfId="8866"/>
    <cellStyle name="_적격(화산) _투찰_부대결과_현리-신팔도로설계_내역서(최초)" xfId="8867"/>
    <cellStyle name="_적격(화산) _투찰_부대결과_현리-신팔도로설계_설계내역서" xfId="8868"/>
    <cellStyle name="_적격(화산) _투찰_부대결과_현리-신팔도로설계_설계내역서(2차)" xfId="8869"/>
    <cellStyle name="_적격(화산) _투찰_설계내역서" xfId="8870"/>
    <cellStyle name="_적격(화산) _투찰_설계내역서(2차)" xfId="8871"/>
    <cellStyle name="_적격(화산) _투찰_현리-신팔도로설계" xfId="8872"/>
    <cellStyle name="_적격(화산) _투찰_현리-신팔도로설계_내역서(최초)" xfId="8873"/>
    <cellStyle name="_적격(화산) _투찰_현리-신팔도로설계_설계내역서" xfId="8874"/>
    <cellStyle name="_적격(화산) _투찰_현리-신팔도로설계_설계내역서(2차)" xfId="8875"/>
    <cellStyle name="_적격(화산) _파일공사" xfId="3786"/>
    <cellStyle name="_적격(화산) _파일공사(30M)" xfId="3787"/>
    <cellStyle name="_적격(화산) _파일공사(30M)_사조" xfId="3788"/>
    <cellStyle name="_적격(화산) _파일공사(30M)_진입도로" xfId="3789"/>
    <cellStyle name="_적격(화산) _파일공사(30M)_토목및 부대토목공사" xfId="3790"/>
    <cellStyle name="_적격(화산) _파일공사(30M)_토목실행(2월20일)" xfId="3791"/>
    <cellStyle name="_적격(화산) _파일공사(30M)_토목실행(4월15일)" xfId="3792"/>
    <cellStyle name="_적격(화산) _파일공사(30M)_토목실행(8월28일)" xfId="3793"/>
    <cellStyle name="_적격(화산) _파일공사(30M)_하도급변경(7월14일)" xfId="3794"/>
    <cellStyle name="_적격(화산) _파일공사(30M)_하도급승인신청(03년5월)" xfId="3795"/>
    <cellStyle name="_적격(화산) _파일공사_사조" xfId="3796"/>
    <cellStyle name="_적격(화산) _파일공사_진입도로" xfId="3797"/>
    <cellStyle name="_적격(화산) _파일공사_토목및 부대토목공사" xfId="3798"/>
    <cellStyle name="_적격(화산) _파일공사_토목실행(2월20일)" xfId="3799"/>
    <cellStyle name="_적격(화산) _파일공사_토목실행(4월15일)" xfId="3800"/>
    <cellStyle name="_적격(화산) _파일공사_토목실행(8월28일)" xfId="3801"/>
    <cellStyle name="_적격(화산) _파일공사_하도급변경(7월14일)" xfId="3802"/>
    <cellStyle name="_적격(화산) _파일공사_하도급승인신청(03년5월)" xfId="3803"/>
    <cellStyle name="_적격(화산) _파일사전공사본사최종" xfId="3804"/>
    <cellStyle name="_적격(화산) _파일사전공사본사최종_사조" xfId="3805"/>
    <cellStyle name="_적격(화산) _파일사전공사본사최종_진입도로" xfId="3806"/>
    <cellStyle name="_적격(화산) _파일사전공사본사최종_토목및 부대토목공사" xfId="3807"/>
    <cellStyle name="_적격(화산) _파일사전공사본사최종_토목실행(2월20일)" xfId="3808"/>
    <cellStyle name="_적격(화산) _파일사전공사본사최종_토목실행(4월15일)" xfId="3809"/>
    <cellStyle name="_적격(화산) _파일사전공사본사최종_토목실행(8월28일)" xfId="3810"/>
    <cellStyle name="_적격(화산) _파일사전공사본사최종_하도급변경(7월14일)" xfId="3811"/>
    <cellStyle name="_적격(화산) _파일사전공사본사최종_하도급승인신청(03년5월)" xfId="3812"/>
    <cellStyle name="_적격(화산) _하도급변경(7월14일)" xfId="3813"/>
    <cellStyle name="_적격(화산) _하도급승인신청(03년5월)" xfId="3814"/>
    <cellStyle name="_적격(화산) _현리-신팔도로설계" xfId="8876"/>
    <cellStyle name="_적격(화산) _현리-신팔도로설계_내역서(최초)" xfId="8877"/>
    <cellStyle name="_적격(화산) _현리-신팔도로설계_설계내역서" xfId="8878"/>
    <cellStyle name="_적격(화산) _현리-신팔도로설계_설계내역서(2차)" xfId="8879"/>
    <cellStyle name="_전기공사" xfId="3815"/>
    <cellStyle name="_전기공사원가, 단가대비" xfId="7545"/>
    <cellStyle name="_전기내역" xfId="3816"/>
    <cellStyle name="_전기내역서" xfId="3817"/>
    <cellStyle name="_전기내역서(최종)" xfId="3818"/>
    <cellStyle name="_전기시방서" xfId="3819"/>
    <cellStyle name="_전력간선" xfId="3820"/>
    <cellStyle name="_전주시관내(이서~용정)건설공사(신화)" xfId="3821"/>
    <cellStyle name="_전체공사내역서" xfId="442"/>
    <cellStyle name="_전층 노후배관 교체공사(라인텍)" xfId="7546"/>
    <cellStyle name="_전층노후배관산출서-2" xfId="7547"/>
    <cellStyle name="_점촌3동 조희숙씨" xfId="7548"/>
    <cellStyle name="_정문전기공사최종" xfId="7549"/>
    <cellStyle name="_정보관건축내역(2층완성)" xfId="7550"/>
    <cellStyle name="_정산-1,2층일반전기" xfId="3822"/>
    <cellStyle name="_정산세부내역(건설사정)" xfId="3823"/>
    <cellStyle name="_정산일반전기공사" xfId="3824"/>
    <cellStyle name="_정읍지점(통보用)" xfId="3825"/>
    <cellStyle name="_정읍채권미수점검" xfId="3826"/>
    <cellStyle name="_정집계5월" xfId="3827"/>
    <cellStyle name="_정집계양식(지점)" xfId="3828"/>
    <cellStyle name="_정집계연습" xfId="3829"/>
    <cellStyle name="_제2회전기공사 기성청구서(국제전기)" xfId="7551"/>
    <cellStyle name="_제목" xfId="3830"/>
    <cellStyle name="_제목_내역서" xfId="3831"/>
    <cellStyle name="_제연계산서(공분)" xfId="7552"/>
    <cellStyle name="_제연계산서(공분)_소화계산서(제연압력조종가능)-20070801" xfId="7553"/>
    <cellStyle name="_제연계산서(공분)_소화계산서(제연압력조종가능)-20070801_제연계산서4BL" xfId="7554"/>
    <cellStyle name="_제연계산서(공분)_제연계산서3BL" xfId="7555"/>
    <cellStyle name="_제연계산서(공분)_제연계산서3BL_제연계산서4BL" xfId="7556"/>
    <cellStyle name="_제연계산서(국임)" xfId="7557"/>
    <cellStyle name="_제연계산서(국임)_제연계산서4BL" xfId="7558"/>
    <cellStyle name="_제주물항" xfId="3832"/>
    <cellStyle name="_제출(2.25)" xfId="3833"/>
    <cellStyle name="_제출내역" xfId="3834"/>
    <cellStyle name="_조" xfId="3835"/>
    <cellStyle name="_조경" xfId="3836"/>
    <cellStyle name="_조경공사(040228)" xfId="7559"/>
    <cellStyle name="_조명제어-영등포점" xfId="3837"/>
    <cellStyle name="_조사양식" xfId="3838"/>
    <cellStyle name="_조사양식(본부용-경산지점)" xfId="3839"/>
    <cellStyle name="_조양 2회 기성 내역서(윤익 수정)" xfId="7560"/>
    <cellStyle name="_조원고" xfId="7561"/>
    <cellStyle name="_조적공사현설" xfId="3840"/>
    <cellStyle name="_주간청구.회수(매주)" xfId="3841"/>
    <cellStyle name="_주간청구미수" xfId="3842"/>
    <cellStyle name="_주간청구미수(4.12)" xfId="3843"/>
    <cellStyle name="_주간청구미수(4.19)" xfId="3844"/>
    <cellStyle name="_주간청구미수(4.26)" xfId="3845"/>
    <cellStyle name="_주간청구미수(4.5)" xfId="3846"/>
    <cellStyle name="_주간청구입금미수보고(2002.4월)" xfId="3847"/>
    <cellStyle name="_주간청구입금미수신양식(2002.04)" xfId="3848"/>
    <cellStyle name="_주간회의보고서(新지점장)" xfId="3849"/>
    <cellStyle name="_주간회의자료(신양식 9.13)" xfId="3850"/>
    <cellStyle name="_주내터널부하계산서" xfId="8880"/>
    <cellStyle name="_주내터널부하계산서(수정)" xfId="8881"/>
    <cellStyle name="_주상복합건물" xfId="3851"/>
    <cellStyle name="_주스대리점목표(청주)" xfId="3852"/>
    <cellStyle name="_주철관변경(pvc)" xfId="7562"/>
    <cellStyle name="_준공-약전설비공사" xfId="3853"/>
    <cellStyle name="_중곡초,용마중학교교사이전신축공사 견적내역서(031209)" xfId="7563"/>
    <cellStyle name="_중대구통보(01.11)" xfId="3854"/>
    <cellStyle name="_중대전점검0821" xfId="3855"/>
    <cellStyle name="_중림내역표지" xfId="3856"/>
    <cellStyle name="_중소기업연수원생활관증축공사(소방)" xfId="7564"/>
    <cellStyle name="_중앙선5(투찰72%)" xfId="3857"/>
    <cellStyle name="_중역업무구분(2004-1)" xfId="7565"/>
    <cellStyle name="_중흥교교대수량" xfId="443"/>
    <cellStyle name="_중흥교교대수량_배수공H" xfId="444"/>
    <cellStyle name="_중흥교교대수량_배수공H_통영기초#11-97-1" xfId="445"/>
    <cellStyle name="_중흥교교대수량_배수공H_통영기초#11-97-1_평택#18,19건축대비공사(48개월)" xfId="446"/>
    <cellStyle name="_중흥교교대수량_배수공H_통영기초#11-97-1_평택#18,19건축대비공사(48개월)-단가수정" xfId="447"/>
    <cellStyle name="_중흥교교대수량_배수공H_통영기초#11-rev1" xfId="448"/>
    <cellStyle name="_중흥교교대수량_배수공H_통영기초#11-rev1_통합내역서" xfId="449"/>
    <cellStyle name="_중흥교교대수량_배수공H_통영기초#11-rev1_통합내역서_평택#18,19건축대비공사(48개월)" xfId="450"/>
    <cellStyle name="_중흥교교대수량_배수공H_통영기초#11-rev1_통합내역서_평택#18,19건축대비공사(48개월)-단가수정" xfId="451"/>
    <cellStyle name="_중흥교교대수량_배수공H_통영기초#11-rev1_평택#18,19건축대비공사(48개월)" xfId="452"/>
    <cellStyle name="_중흥교교대수량_배수공H_통영기초#11-rev1_평택#18,19건축대비공사(48개월)-단가수정" xfId="453"/>
    <cellStyle name="_중흥교교대수량_배수공H_평택#18,19건축대비공사(48개월)" xfId="454"/>
    <cellStyle name="_중흥교교대수량_배수공H_평택#18,19건축대비공사(48개월)-단가수정" xfId="455"/>
    <cellStyle name="_중흥교교대수량_통영기초#11-97-1" xfId="456"/>
    <cellStyle name="_중흥교교대수량_통영기초#11-97-1_평택#18,19건축대비공사(48개월)" xfId="457"/>
    <cellStyle name="_중흥교교대수량_통영기초#11-97-1_평택#18,19건축대비공사(48개월)-단가수정" xfId="458"/>
    <cellStyle name="_중흥교교대수량_통영기초#11-rev1" xfId="459"/>
    <cellStyle name="_중흥교교대수량_통영기초#11-rev1_통합내역서" xfId="460"/>
    <cellStyle name="_중흥교교대수량_통영기초#11-rev1_통합내역서_평택#18,19건축대비공사(48개월)" xfId="461"/>
    <cellStyle name="_중흥교교대수량_통영기초#11-rev1_통합내역서_평택#18,19건축대비공사(48개월)-단가수정" xfId="462"/>
    <cellStyle name="_중흥교교대수량_통영기초#11-rev1_평택#18,19건축대비공사(48개월)" xfId="463"/>
    <cellStyle name="_중흥교교대수량_통영기초#11-rev1_평택#18,19건축대비공사(48개월)-단가수정" xfId="464"/>
    <cellStyle name="_중흥교교대수량_평택#18,19건축대비공사(48개월)" xfId="465"/>
    <cellStyle name="_중흥교교대수량_평택#18,19건축대비공사(48개월)-단가수정" xfId="466"/>
    <cellStyle name="_증감분석양식" xfId="7566"/>
    <cellStyle name="_지역판촉비(2000.6)" xfId="3858"/>
    <cellStyle name="_지장물이설내역" xfId="7567"/>
    <cellStyle name="_지점 재고 및 시장조사" xfId="3859"/>
    <cellStyle name="_지점순위" xfId="3860"/>
    <cellStyle name="_지점점검항목0102" xfId="3861"/>
    <cellStyle name="_지점조사3" xfId="3862"/>
    <cellStyle name="_지점조사시점검항목" xfId="3863"/>
    <cellStyle name="_지점조사시점검항목1" xfId="3864"/>
    <cellStyle name="_지점조사시점검항목찬영" xfId="3865"/>
    <cellStyle name="_지정과제1분기실적(확정990408)" xfId="3866"/>
    <cellStyle name="_지정과제1분기실적(확정990408)_1" xfId="3867"/>
    <cellStyle name="_지정과제2차심의list" xfId="467"/>
    <cellStyle name="_지정과제2차심의list_1" xfId="468"/>
    <cellStyle name="_지정과제2차심의list_2" xfId="469"/>
    <cellStyle name="_지정과제2차심의결과" xfId="470"/>
    <cellStyle name="_지정과제2차심의결과(금액조정후최종)" xfId="471"/>
    <cellStyle name="_지정과제2차심의결과(금액조정후최종)_1" xfId="472"/>
    <cellStyle name="_지정과제2차심의결과(금액조정후최종)_1_경영개선실적보고(전주공장)" xfId="3868"/>
    <cellStyle name="_지정과제2차심의결과(금액조정후최종)_1_별첨1_2" xfId="3869"/>
    <cellStyle name="_지정과제2차심의결과(금액조정후최종)_1_제안과제집계표(공장전체)" xfId="3870"/>
    <cellStyle name="_지정과제2차심의결과(금액조정후최종)_경영개선실적보고(전주공장)" xfId="3871"/>
    <cellStyle name="_지정과제2차심의결과(금액조정후최종)_별첨1_2" xfId="3872"/>
    <cellStyle name="_지정과제2차심의결과(금액조정후최종)_제안과제집계표(공장전체)" xfId="3873"/>
    <cellStyle name="_지정과제2차심의결과_1" xfId="473"/>
    <cellStyle name="_진단검사과(최종)" xfId="3874"/>
    <cellStyle name="_진량 다문간로 가로등-내역서" xfId="7568"/>
    <cellStyle name="_진주조사" xfId="3875"/>
    <cellStyle name="_진주조사.12.12밤작업xls" xfId="3876"/>
    <cellStyle name="_진주지점(남진주) 12.12" xfId="3877"/>
    <cellStyle name="_집계" xfId="3878"/>
    <cellStyle name="_집중관리(981231)" xfId="474"/>
    <cellStyle name="_집중관리(981231)_1" xfId="475"/>
    <cellStyle name="_집중관리(지정과제및 양식)" xfId="476"/>
    <cellStyle name="_집중관리(지정과제및 양식)_1" xfId="477"/>
    <cellStyle name="_집행갑지 " xfId="3879"/>
    <cellStyle name="_집행갑지 _11공구 이중벽체마감 심의요청★" xfId="3880"/>
    <cellStyle name="_집행갑지 _11공구 이중벽체마감 심의요청★_부산센텀26-2블럭업무시설잡철물견적서" xfId="3881"/>
    <cellStyle name="_집행갑지 _Book1" xfId="8882"/>
    <cellStyle name="_집행갑지 _Book1_내역서(최초)" xfId="8883"/>
    <cellStyle name="_집행갑지 _Book1_설계내역서" xfId="8884"/>
    <cellStyle name="_집행갑지 _Book1_설계내역서(2차)" xfId="8885"/>
    <cellStyle name="_집행갑지 _P-(현리-신팔)" xfId="8886"/>
    <cellStyle name="_집행갑지 _P-(현리-신팔)_내역서(최초)" xfId="8887"/>
    <cellStyle name="_집행갑지 _P-(현리-신팔)_설계내역서" xfId="8888"/>
    <cellStyle name="_집행갑지 _P-(현리-신팔)_설계내역서(2차)" xfId="8889"/>
    <cellStyle name="_집행갑지 _p-하남강일1" xfId="8890"/>
    <cellStyle name="_집행갑지 _p-하남강일1_내역서(최초)" xfId="8891"/>
    <cellStyle name="_집행갑지 _p-하남강일1_설계내역서" xfId="8892"/>
    <cellStyle name="_집행갑지 _p-하남강일1_설계내역서(2차)" xfId="8893"/>
    <cellStyle name="_집행갑지 _강변철콘내역" xfId="3882"/>
    <cellStyle name="_집행갑지 _강변철콘내역_부산센텀26-2블럭업무시설잡철물견적서" xfId="3883"/>
    <cellStyle name="_집행갑지 _견실(난지한강)" xfId="3884"/>
    <cellStyle name="_집행갑지 _공통가설공사(내역서)" xfId="3885"/>
    <cellStyle name="_집행갑지 _내역서(최초)" xfId="8894"/>
    <cellStyle name="_집행갑지 _동면장안1(조사기안)" xfId="3886"/>
    <cellStyle name="_집행갑지 _동면장안1(조사기안)_11공구 이중벽체마감 심의요청★" xfId="3887"/>
    <cellStyle name="_집행갑지 _동면장안1(조사기안)_11공구 이중벽체마감 심의요청★_부산센텀26-2블럭업무시설잡철물견적서" xfId="3888"/>
    <cellStyle name="_집행갑지 _동면장안1(조사기안)_강변철콘내역" xfId="3889"/>
    <cellStyle name="_집행갑지 _동면장안1(조사기안)_강변철콘내역_부산센텀26-2블럭업무시설잡철물견적서" xfId="3890"/>
    <cellStyle name="_집행갑지 _동면장안1(조사기안)_부산센텀26-2블럭업무시설잡철물견적서" xfId="3891"/>
    <cellStyle name="_집행갑지 _맹암거내역서" xfId="3892"/>
    <cellStyle name="_집행갑지 _맹암거내역서(수정본)" xfId="3893"/>
    <cellStyle name="_집행갑지 _부대결과" xfId="8895"/>
    <cellStyle name="_집행갑지 _부대결과_Book1" xfId="8896"/>
    <cellStyle name="_집행갑지 _부대결과_Book1_내역서(최초)" xfId="8897"/>
    <cellStyle name="_집행갑지 _부대결과_Book1_설계내역서" xfId="8898"/>
    <cellStyle name="_집행갑지 _부대결과_Book1_설계내역서(2차)" xfId="8899"/>
    <cellStyle name="_집행갑지 _부대결과_P-(현리-신팔)" xfId="8900"/>
    <cellStyle name="_집행갑지 _부대결과_P-(현리-신팔)_내역서(최초)" xfId="8901"/>
    <cellStyle name="_집행갑지 _부대결과_P-(현리-신팔)_설계내역서" xfId="8902"/>
    <cellStyle name="_집행갑지 _부대결과_P-(현리-신팔)_설계내역서(2차)" xfId="8903"/>
    <cellStyle name="_집행갑지 _부대결과_내역서(최초)" xfId="8904"/>
    <cellStyle name="_집행갑지 _부대결과_설계내역서" xfId="8905"/>
    <cellStyle name="_집행갑지 _부대결과_설계내역서(2차)" xfId="8906"/>
    <cellStyle name="_집행갑지 _부대결과_현리-신팔도로설계" xfId="8907"/>
    <cellStyle name="_집행갑지 _부대결과_현리-신팔도로설계_내역서(최초)" xfId="8908"/>
    <cellStyle name="_집행갑지 _부대결과_현리-신팔도로설계_설계내역서" xfId="8909"/>
    <cellStyle name="_집행갑지 _부대결과_현리-신팔도로설계_설계내역서(2차)" xfId="8910"/>
    <cellStyle name="_집행갑지 _부대입찰특별조건및내역송부(최저가)" xfId="8911"/>
    <cellStyle name="_집행갑지 _부대입찰특별조건및내역송부(최저가)_Book1" xfId="8912"/>
    <cellStyle name="_집행갑지 _부대입찰특별조건및내역송부(최저가)_Book1_내역서(최초)" xfId="8913"/>
    <cellStyle name="_집행갑지 _부대입찰특별조건및내역송부(최저가)_Book1_설계내역서" xfId="8914"/>
    <cellStyle name="_집행갑지 _부대입찰특별조건및내역송부(최저가)_Book1_설계내역서(2차)" xfId="8915"/>
    <cellStyle name="_집행갑지 _부대입찰특별조건및내역송부(최저가)_P-(현리-신팔)" xfId="8916"/>
    <cellStyle name="_집행갑지 _부대입찰특별조건및내역송부(최저가)_P-(현리-신팔)_내역서(최초)" xfId="8917"/>
    <cellStyle name="_집행갑지 _부대입찰특별조건및내역송부(최저가)_P-(현리-신팔)_설계내역서" xfId="8918"/>
    <cellStyle name="_집행갑지 _부대입찰특별조건및내역송부(최저가)_P-(현리-신팔)_설계내역서(2차)" xfId="8919"/>
    <cellStyle name="_집행갑지 _부대입찰특별조건및내역송부(최저가)_내역서(최초)" xfId="8920"/>
    <cellStyle name="_집행갑지 _부대입찰특별조건및내역송부(최저가)_부대결과" xfId="8921"/>
    <cellStyle name="_집행갑지 _부대입찰특별조건및내역송부(최저가)_부대결과_Book1" xfId="8922"/>
    <cellStyle name="_집행갑지 _부대입찰특별조건및내역송부(최저가)_부대결과_Book1_내역서(최초)" xfId="8923"/>
    <cellStyle name="_집행갑지 _부대입찰특별조건및내역송부(최저가)_부대결과_Book1_설계내역서" xfId="8924"/>
    <cellStyle name="_집행갑지 _부대입찰특별조건및내역송부(최저가)_부대결과_Book1_설계내역서(2차)" xfId="8925"/>
    <cellStyle name="_집행갑지 _부대입찰특별조건및내역송부(최저가)_부대결과_P-(현리-신팔)" xfId="8926"/>
    <cellStyle name="_집행갑지 _부대입찰특별조건및내역송부(최저가)_부대결과_P-(현리-신팔)_내역서(최초)" xfId="8927"/>
    <cellStyle name="_집행갑지 _부대입찰특별조건및내역송부(최저가)_부대결과_P-(현리-신팔)_설계내역서" xfId="8928"/>
    <cellStyle name="_집행갑지 _부대입찰특별조건및내역송부(최저가)_부대결과_P-(현리-신팔)_설계내역서(2차)" xfId="8929"/>
    <cellStyle name="_집행갑지 _부대입찰특별조건및내역송부(최저가)_부대결과_내역서(최초)" xfId="8930"/>
    <cellStyle name="_집행갑지 _부대입찰특별조건및내역송부(최저가)_부대결과_설계내역서" xfId="8931"/>
    <cellStyle name="_집행갑지 _부대입찰특별조건및내역송부(최저가)_부대결과_설계내역서(2차)" xfId="8932"/>
    <cellStyle name="_집행갑지 _부대입찰특별조건및내역송부(최저가)_부대결과_현리-신팔도로설계" xfId="8933"/>
    <cellStyle name="_집행갑지 _부대입찰특별조건및내역송부(최저가)_부대결과_현리-신팔도로설계_내역서(최초)" xfId="8934"/>
    <cellStyle name="_집행갑지 _부대입찰특별조건및내역송부(최저가)_부대결과_현리-신팔도로설계_설계내역서" xfId="8935"/>
    <cellStyle name="_집행갑지 _부대입찰특별조건및내역송부(최저가)_부대결과_현리-신팔도로설계_설계내역서(2차)" xfId="8936"/>
    <cellStyle name="_집행갑지 _부대입찰특별조건및내역송부(최저가)_설계내역서" xfId="8937"/>
    <cellStyle name="_집행갑지 _부대입찰특별조건및내역송부(최저가)_설계내역서(2차)" xfId="8938"/>
    <cellStyle name="_집행갑지 _부대입찰특별조건및내역송부(최저가)_현리-신팔도로설계" xfId="8939"/>
    <cellStyle name="_집행갑지 _부대입찰특별조건및내역송부(최저가)_현리-신팔도로설계_내역서(최초)" xfId="8940"/>
    <cellStyle name="_집행갑지 _부대입찰특별조건및내역송부(최저가)_현리-신팔도로설계_설계내역서" xfId="8941"/>
    <cellStyle name="_집행갑지 _부대입찰특별조건및내역송부(최저가)_현리-신팔도로설계_설계내역서(2차)" xfId="8942"/>
    <cellStyle name="_집행갑지 _부산센텀26-2블럭업무시설잡철물견적서" xfId="3894"/>
    <cellStyle name="_집행갑지 _사조" xfId="3895"/>
    <cellStyle name="_집행갑지 _설계내역서" xfId="8943"/>
    <cellStyle name="_집행갑지 _설계내역서(2차)" xfId="8944"/>
    <cellStyle name="_집행갑지 _진입도로" xfId="3896"/>
    <cellStyle name="_집행갑지 _태인원평2(조사기안)" xfId="3897"/>
    <cellStyle name="_집행갑지 _태인원평2(조사기안)_11공구 이중벽체마감 심의요청★" xfId="3898"/>
    <cellStyle name="_집행갑지 _태인원평2(조사기안)_11공구 이중벽체마감 심의요청★_부산센텀26-2블럭업무시설잡철물견적서" xfId="3899"/>
    <cellStyle name="_집행갑지 _태인원평2(조사기안)_강변철콘내역" xfId="3900"/>
    <cellStyle name="_집행갑지 _태인원평2(조사기안)_강변철콘내역_부산센텀26-2블럭업무시설잡철물견적서" xfId="3901"/>
    <cellStyle name="_집행갑지 _태인원평2(조사기안)_부산센텀26-2블럭업무시설잡철물견적서" xfId="3902"/>
    <cellStyle name="_집행갑지 _토목및 부대토목공사" xfId="3903"/>
    <cellStyle name="_집행갑지 _토목실행(2월20일)" xfId="3904"/>
    <cellStyle name="_집행갑지 _토목실행(4월15일)" xfId="3905"/>
    <cellStyle name="_집행갑지 _토목실행(8월28일)" xfId="3906"/>
    <cellStyle name="_집행갑지 _투찰" xfId="8945"/>
    <cellStyle name="_집행갑지 _투찰_Book1" xfId="8946"/>
    <cellStyle name="_집행갑지 _투찰_Book1_내역서(최초)" xfId="8947"/>
    <cellStyle name="_집행갑지 _투찰_Book1_설계내역서" xfId="8948"/>
    <cellStyle name="_집행갑지 _투찰_Book1_설계내역서(2차)" xfId="8949"/>
    <cellStyle name="_집행갑지 _투찰_P-(현리-신팔)" xfId="8950"/>
    <cellStyle name="_집행갑지 _투찰_P-(현리-신팔)_내역서(최초)" xfId="8951"/>
    <cellStyle name="_집행갑지 _투찰_P-(현리-신팔)_설계내역서" xfId="8952"/>
    <cellStyle name="_집행갑지 _투찰_P-(현리-신팔)_설계내역서(2차)" xfId="8953"/>
    <cellStyle name="_집행갑지 _투찰_내역서(최초)" xfId="8954"/>
    <cellStyle name="_집행갑지 _투찰_부대결과" xfId="8955"/>
    <cellStyle name="_집행갑지 _투찰_부대결과_Book1" xfId="8956"/>
    <cellStyle name="_집행갑지 _투찰_부대결과_Book1_내역서(최초)" xfId="8957"/>
    <cellStyle name="_집행갑지 _투찰_부대결과_Book1_설계내역서" xfId="8958"/>
    <cellStyle name="_집행갑지 _투찰_부대결과_Book1_설계내역서(2차)" xfId="8959"/>
    <cellStyle name="_집행갑지 _투찰_부대결과_P-(현리-신팔)" xfId="8960"/>
    <cellStyle name="_집행갑지 _투찰_부대결과_P-(현리-신팔)_내역서(최초)" xfId="8961"/>
    <cellStyle name="_집행갑지 _투찰_부대결과_P-(현리-신팔)_설계내역서" xfId="8962"/>
    <cellStyle name="_집행갑지 _투찰_부대결과_P-(현리-신팔)_설계내역서(2차)" xfId="8963"/>
    <cellStyle name="_집행갑지 _투찰_부대결과_내역서(최초)" xfId="8964"/>
    <cellStyle name="_집행갑지 _투찰_부대결과_설계내역서" xfId="8965"/>
    <cellStyle name="_집행갑지 _투찰_부대결과_설계내역서(2차)" xfId="8966"/>
    <cellStyle name="_집행갑지 _투찰_부대결과_현리-신팔도로설계" xfId="8967"/>
    <cellStyle name="_집행갑지 _투찰_부대결과_현리-신팔도로설계_내역서(최초)" xfId="8968"/>
    <cellStyle name="_집행갑지 _투찰_부대결과_현리-신팔도로설계_설계내역서" xfId="8969"/>
    <cellStyle name="_집행갑지 _투찰_부대결과_현리-신팔도로설계_설계내역서(2차)" xfId="8970"/>
    <cellStyle name="_집행갑지 _투찰_설계내역서" xfId="8971"/>
    <cellStyle name="_집행갑지 _투찰_설계내역서(2차)" xfId="8972"/>
    <cellStyle name="_집행갑지 _투찰_현리-신팔도로설계" xfId="8973"/>
    <cellStyle name="_집행갑지 _투찰_현리-신팔도로설계_내역서(최초)" xfId="8974"/>
    <cellStyle name="_집행갑지 _투찰_현리-신팔도로설계_설계내역서" xfId="8975"/>
    <cellStyle name="_집행갑지 _투찰_현리-신팔도로설계_설계내역서(2차)" xfId="8976"/>
    <cellStyle name="_집행갑지 _파일사전공사본사최종" xfId="3907"/>
    <cellStyle name="_집행갑지 _파일사전공사본사최종_사조" xfId="3908"/>
    <cellStyle name="_집행갑지 _파일사전공사본사최종_진입도로" xfId="3909"/>
    <cellStyle name="_집행갑지 _파일사전공사본사최종_토목및 부대토목공사" xfId="3910"/>
    <cellStyle name="_집행갑지 _파일사전공사본사최종_토목실행(2월20일)" xfId="3911"/>
    <cellStyle name="_집행갑지 _파일사전공사본사최종_토목실행(4월15일)" xfId="3912"/>
    <cellStyle name="_집행갑지 _파일사전공사본사최종_토목실행(8월28일)" xfId="3913"/>
    <cellStyle name="_집행갑지 _파일사전공사본사최종_하도급변경(7월14일)" xfId="3914"/>
    <cellStyle name="_집행갑지 _파일사전공사본사최종_하도급승인신청(03년5월)" xfId="3915"/>
    <cellStyle name="_집행갑지 _하도급변경(7월14일)" xfId="3916"/>
    <cellStyle name="_집행갑지 _하도급승인신청(03년5월)" xfId="3917"/>
    <cellStyle name="_집행갑지 _현리-신팔도로설계" xfId="8977"/>
    <cellStyle name="_집행갑지 _현리-신팔도로설계_내역서(최초)" xfId="8978"/>
    <cellStyle name="_집행갑지 _현리-신팔도로설계_설계내역서" xfId="8979"/>
    <cellStyle name="_집행갑지 _현리-신팔도로설계_설계내역서(2차)" xfId="8980"/>
    <cellStyle name="_창원상수도(투찰)-0.815%" xfId="7569"/>
    <cellStyle name="_창호공사현설" xfId="3918"/>
    <cellStyle name="_채권미수조사양식" xfId="3919"/>
    <cellStyle name="_채권미수조사양식1" xfId="3920"/>
    <cellStyle name="_채권보고2" xfId="3921"/>
    <cellStyle name="_채권재고조사" xfId="3922"/>
    <cellStyle name="_채권조사(12.4)" xfId="3923"/>
    <cellStyle name="_채권조사010414" xfId="3924"/>
    <cellStyle name="_채권조사0417" xfId="3925"/>
    <cellStyle name="_천체투영실설치공사" xfId="7570"/>
    <cellStyle name="_철골공사1" xfId="3926"/>
    <cellStyle name="_철도청통합사령실(대명)" xfId="3927"/>
    <cellStyle name="_청구입금9912" xfId="3928"/>
    <cellStyle name="_청주" xfId="3929"/>
    <cellStyle name="_총괄검토서" xfId="7571"/>
    <cellStyle name="_축령산야영수련장조성및기타공사(동일)" xfId="3930"/>
    <cellStyle name="_춘천(요약)" xfId="3931"/>
    <cellStyle name="_춘천(통보用)" xfId="3932"/>
    <cellStyle name="_춘천조사결과(06.30)" xfId="3933"/>
    <cellStyle name="_충북지방경찰청" xfId="7572"/>
    <cellStyle name="_측량하도승인요청" xfId="3934"/>
    <cellStyle name="_코레노2차-공내역-인테리어공사" xfId="3935"/>
    <cellStyle name="_타일기성" xfId="3936"/>
    <cellStyle name="_타일기성12월" xfId="3937"/>
    <cellStyle name="_토공(전주)" xfId="478"/>
    <cellStyle name="_토공(전주)_배수공H" xfId="479"/>
    <cellStyle name="_토공(전주)_배수공H_통영기초#11-97-1" xfId="480"/>
    <cellStyle name="_토공(전주)_배수공H_통영기초#11-97-1_평택#18,19건축대비공사(48개월)" xfId="481"/>
    <cellStyle name="_토공(전주)_배수공H_통영기초#11-97-1_평택#18,19건축대비공사(48개월)-단가수정" xfId="482"/>
    <cellStyle name="_토공(전주)_배수공H_통영기초#11-rev1" xfId="483"/>
    <cellStyle name="_토공(전주)_배수공H_통영기초#11-rev1_통합내역서" xfId="484"/>
    <cellStyle name="_토공(전주)_배수공H_통영기초#11-rev1_통합내역서_평택#18,19건축대비공사(48개월)" xfId="485"/>
    <cellStyle name="_토공(전주)_배수공H_통영기초#11-rev1_통합내역서_평택#18,19건축대비공사(48개월)-단가수정" xfId="486"/>
    <cellStyle name="_토공(전주)_배수공H_통영기초#11-rev1_평택#18,19건축대비공사(48개월)" xfId="487"/>
    <cellStyle name="_토공(전주)_배수공H_통영기초#11-rev1_평택#18,19건축대비공사(48개월)-단가수정" xfId="488"/>
    <cellStyle name="_토공(전주)_배수공H_평택#18,19건축대비공사(48개월)" xfId="489"/>
    <cellStyle name="_토공(전주)_배수공H_평택#18,19건축대비공사(48개월)-단가수정" xfId="490"/>
    <cellStyle name="_토공(전주)_통영기초#11-97-1" xfId="491"/>
    <cellStyle name="_토공(전주)_통영기초#11-97-1_평택#18,19건축대비공사(48개월)" xfId="492"/>
    <cellStyle name="_토공(전주)_통영기초#11-97-1_평택#18,19건축대비공사(48개월)-단가수정" xfId="493"/>
    <cellStyle name="_토공(전주)_통영기초#11-rev1" xfId="494"/>
    <cellStyle name="_토공(전주)_통영기초#11-rev1_통합내역서" xfId="495"/>
    <cellStyle name="_토공(전주)_통영기초#11-rev1_통합내역서_평택#18,19건축대비공사(48개월)" xfId="496"/>
    <cellStyle name="_토공(전주)_통영기초#11-rev1_통합내역서_평택#18,19건축대비공사(48개월)-단가수정" xfId="497"/>
    <cellStyle name="_토공(전주)_통영기초#11-rev1_평택#18,19건축대비공사(48개월)" xfId="498"/>
    <cellStyle name="_토공(전주)_통영기초#11-rev1_평택#18,19건축대비공사(48개월)-단가수정" xfId="499"/>
    <cellStyle name="_토공(전주)_평택#18,19건축대비공사(48개월)" xfId="500"/>
    <cellStyle name="_토공(전주)_평택#18,19건축대비공사(48개월)-단가수정" xfId="501"/>
    <cellStyle name="_토목" xfId="3938"/>
    <cellStyle name="_토목계약서(정릉)" xfId="3939"/>
    <cellStyle name="_토목공내역서" xfId="3940"/>
    <cellStyle name="_토목하도승인요청" xfId="3941"/>
    <cellStyle name="_토목하도승인요청_사조" xfId="3942"/>
    <cellStyle name="_토목하도승인요청_송도파일" xfId="3943"/>
    <cellStyle name="_토목하도승인요청_송도파일_사조" xfId="3944"/>
    <cellStyle name="_토목하도승인요청_송도파일_진입도로" xfId="3945"/>
    <cellStyle name="_토목하도승인요청_송도파일_토목및 부대토목공사" xfId="3946"/>
    <cellStyle name="_토목하도승인요청_송도파일_토목실행(2월20일)" xfId="3947"/>
    <cellStyle name="_토목하도승인요청_송도파일_토목실행(4월15일)" xfId="3948"/>
    <cellStyle name="_토목하도승인요청_송도파일_토목실행(8월28일)" xfId="3949"/>
    <cellStyle name="_토목하도승인요청_송도파일_하도급변경(7월14일)" xfId="3950"/>
    <cellStyle name="_토목하도승인요청_송도파일_하도급승인신청(03년5월)" xfId="3951"/>
    <cellStyle name="_토목하도승인요청_일주파일" xfId="3952"/>
    <cellStyle name="_토목하도승인요청_일주파일_사조" xfId="3953"/>
    <cellStyle name="_토목하도승인요청_일주파일_진입도로" xfId="3954"/>
    <cellStyle name="_토목하도승인요청_일주파일_토목및 부대토목공사" xfId="3955"/>
    <cellStyle name="_토목하도승인요청_일주파일_토목실행(2월20일)" xfId="3956"/>
    <cellStyle name="_토목하도승인요청_일주파일_토목실행(4월15일)" xfId="3957"/>
    <cellStyle name="_토목하도승인요청_일주파일_토목실행(8월28일)" xfId="3958"/>
    <cellStyle name="_토목하도승인요청_일주파일_하도급변경(7월14일)" xfId="3959"/>
    <cellStyle name="_토목하도승인요청_일주파일_하도급승인신청(03년5월)" xfId="3960"/>
    <cellStyle name="_토목하도승인요청_진입도로" xfId="3961"/>
    <cellStyle name="_토목하도승인요청_토목및 부대토목공사" xfId="3962"/>
    <cellStyle name="_토목하도승인요청_토목실행(2월20일)" xfId="3963"/>
    <cellStyle name="_토목하도승인요청_토목실행(4월15일)" xfId="3964"/>
    <cellStyle name="_토목하도승인요청_토목실행(8월28일)" xfId="3965"/>
    <cellStyle name="_토목하도승인요청_파일공사" xfId="3966"/>
    <cellStyle name="_토목하도승인요청_파일공사(30M)" xfId="3967"/>
    <cellStyle name="_토목하도승인요청_파일공사(30M)_사조" xfId="3968"/>
    <cellStyle name="_토목하도승인요청_파일공사(30M)_진입도로" xfId="3969"/>
    <cellStyle name="_토목하도승인요청_파일공사(30M)_토목및 부대토목공사" xfId="3970"/>
    <cellStyle name="_토목하도승인요청_파일공사(30M)_토목실행(2월20일)" xfId="3971"/>
    <cellStyle name="_토목하도승인요청_파일공사(30M)_토목실행(4월15일)" xfId="3972"/>
    <cellStyle name="_토목하도승인요청_파일공사(30M)_토목실행(8월28일)" xfId="3973"/>
    <cellStyle name="_토목하도승인요청_파일공사(30M)_하도급변경(7월14일)" xfId="3974"/>
    <cellStyle name="_토목하도승인요청_파일공사(30M)_하도급승인신청(03년5월)" xfId="3975"/>
    <cellStyle name="_토목하도승인요청_파일공사_사조" xfId="3976"/>
    <cellStyle name="_토목하도승인요청_파일공사_진입도로" xfId="3977"/>
    <cellStyle name="_토목하도승인요청_파일공사_토목및 부대토목공사" xfId="3978"/>
    <cellStyle name="_토목하도승인요청_파일공사_토목실행(2월20일)" xfId="3979"/>
    <cellStyle name="_토목하도승인요청_파일공사_토목실행(4월15일)" xfId="3980"/>
    <cellStyle name="_토목하도승인요청_파일공사_토목실행(8월28일)" xfId="3981"/>
    <cellStyle name="_토목하도승인요청_파일공사_하도급변경(7월14일)" xfId="3982"/>
    <cellStyle name="_토목하도승인요청_파일공사_하도급승인신청(03년5월)" xfId="3983"/>
    <cellStyle name="_토목하도승인요청_하도급변경(7월14일)" xfId="3984"/>
    <cellStyle name="_토목하도승인요청_하도급승인신청(03년5월)" xfId="3985"/>
    <cellStyle name="_통광 폐수처리장(2002.5.24)" xfId="7573"/>
    <cellStyle name="_통광정문공사(2002.5.22)" xfId="7574"/>
    <cellStyle name="_통신공사원가, 단가대비" xfId="7575"/>
    <cellStyle name="_투찰" xfId="8981"/>
    <cellStyle name="_투찰_Book1" xfId="8982"/>
    <cellStyle name="_투찰_Book1_내역서(최초)" xfId="8983"/>
    <cellStyle name="_투찰_Book1_설계내역서" xfId="8984"/>
    <cellStyle name="_투찰_Book1_설계내역서(2차)" xfId="8985"/>
    <cellStyle name="_투찰_P-(현리-신팔)" xfId="8986"/>
    <cellStyle name="_투찰_P-(현리-신팔)_내역서(최초)" xfId="8987"/>
    <cellStyle name="_투찰_P-(현리-신팔)_설계내역서" xfId="8988"/>
    <cellStyle name="_투찰_P-(현리-신팔)_설계내역서(2차)" xfId="8989"/>
    <cellStyle name="_투찰_내역서(최초)" xfId="8990"/>
    <cellStyle name="_투찰_부대결과" xfId="8991"/>
    <cellStyle name="_투찰_부대결과_Book1" xfId="8992"/>
    <cellStyle name="_투찰_부대결과_Book1_내역서(최초)" xfId="8993"/>
    <cellStyle name="_투찰_부대결과_Book1_설계내역서" xfId="8994"/>
    <cellStyle name="_투찰_부대결과_Book1_설계내역서(2차)" xfId="8995"/>
    <cellStyle name="_투찰_부대결과_P-(현리-신팔)" xfId="8996"/>
    <cellStyle name="_투찰_부대결과_P-(현리-신팔)_내역서(최초)" xfId="8997"/>
    <cellStyle name="_투찰_부대결과_P-(현리-신팔)_설계내역서" xfId="8998"/>
    <cellStyle name="_투찰_부대결과_P-(현리-신팔)_설계내역서(2차)" xfId="8999"/>
    <cellStyle name="_투찰_부대결과_내역서(최초)" xfId="9000"/>
    <cellStyle name="_투찰_부대결과_설계내역서" xfId="9001"/>
    <cellStyle name="_투찰_부대결과_설계내역서(2차)" xfId="9002"/>
    <cellStyle name="_투찰_부대결과_현리-신팔도로설계" xfId="9003"/>
    <cellStyle name="_투찰_부대결과_현리-신팔도로설계_내역서(최초)" xfId="9004"/>
    <cellStyle name="_투찰_부대결과_현리-신팔도로설계_설계내역서" xfId="9005"/>
    <cellStyle name="_투찰_부대결과_현리-신팔도로설계_설계내역서(2차)" xfId="9006"/>
    <cellStyle name="_투찰_설계내역서" xfId="9007"/>
    <cellStyle name="_투찰_설계내역서(2차)" xfId="9008"/>
    <cellStyle name="_투찰_현리-신팔도로설계" xfId="9009"/>
    <cellStyle name="_투찰_현리-신팔도로설계_내역서(최초)" xfId="9010"/>
    <cellStyle name="_투찰_현리-신팔도로설계_설계내역서" xfId="9011"/>
    <cellStyle name="_투찰_현리-신팔도로설계_설계내역서(2차)" xfId="9012"/>
    <cellStyle name="_파일사전공사본사최종" xfId="3986"/>
    <cellStyle name="_파일사전공사본사최종_사조" xfId="3987"/>
    <cellStyle name="_파일사전공사본사최종_진입도로" xfId="3988"/>
    <cellStyle name="_파일사전공사본사최종_토목및 부대토목공사" xfId="3989"/>
    <cellStyle name="_파일사전공사본사최종_토목실행(2월20일)" xfId="3990"/>
    <cellStyle name="_파일사전공사본사최종_토목실행(4월15일)" xfId="3991"/>
    <cellStyle name="_파일사전공사본사최종_토목실행(8월28일)" xfId="3992"/>
    <cellStyle name="_파일사전공사본사최종_하도급변경(7월14일)" xfId="3993"/>
    <cellStyle name="_파일사전공사본사최종_하도급승인신청(03년5월)" xfId="3994"/>
    <cellStyle name="_파일사전공사승인(본사)" xfId="3995"/>
    <cellStyle name="_파일사전공사승인(본사)_사조" xfId="3996"/>
    <cellStyle name="_파일사전공사승인(본사)_송도파일" xfId="3997"/>
    <cellStyle name="_파일사전공사승인(본사)_송도파일_사조" xfId="3998"/>
    <cellStyle name="_파일사전공사승인(본사)_송도파일_진입도로" xfId="3999"/>
    <cellStyle name="_파일사전공사승인(본사)_송도파일_토목및 부대토목공사" xfId="4000"/>
    <cellStyle name="_파일사전공사승인(본사)_송도파일_토목실행(2월20일)" xfId="4001"/>
    <cellStyle name="_파일사전공사승인(본사)_송도파일_토목실행(4월15일)" xfId="4002"/>
    <cellStyle name="_파일사전공사승인(본사)_송도파일_토목실행(8월28일)" xfId="4003"/>
    <cellStyle name="_파일사전공사승인(본사)_송도파일_하도급변경(7월14일)" xfId="4004"/>
    <cellStyle name="_파일사전공사승인(본사)_송도파일_하도급승인신청(03년5월)" xfId="4005"/>
    <cellStyle name="_파일사전공사승인(본사)_일주파일" xfId="4006"/>
    <cellStyle name="_파일사전공사승인(본사)_일주파일_사조" xfId="4007"/>
    <cellStyle name="_파일사전공사승인(본사)_일주파일_진입도로" xfId="4008"/>
    <cellStyle name="_파일사전공사승인(본사)_일주파일_토목및 부대토목공사" xfId="4009"/>
    <cellStyle name="_파일사전공사승인(본사)_일주파일_토목실행(2월20일)" xfId="4010"/>
    <cellStyle name="_파일사전공사승인(본사)_일주파일_토목실행(4월15일)" xfId="4011"/>
    <cellStyle name="_파일사전공사승인(본사)_일주파일_토목실행(8월28일)" xfId="4012"/>
    <cellStyle name="_파일사전공사승인(본사)_일주파일_하도급변경(7월14일)" xfId="4013"/>
    <cellStyle name="_파일사전공사승인(본사)_일주파일_하도급승인신청(03년5월)" xfId="4014"/>
    <cellStyle name="_파일사전공사승인(본사)_진입도로" xfId="4015"/>
    <cellStyle name="_파일사전공사승인(본사)_토목및 부대토목공사" xfId="4016"/>
    <cellStyle name="_파일사전공사승인(본사)_토목실행(2월20일)" xfId="4017"/>
    <cellStyle name="_파일사전공사승인(본사)_토목실행(4월15일)" xfId="4018"/>
    <cellStyle name="_파일사전공사승인(본사)_토목실행(8월28일)" xfId="4019"/>
    <cellStyle name="_파일사전공사승인(본사)_파일공사" xfId="4020"/>
    <cellStyle name="_파일사전공사승인(본사)_파일공사(30M)" xfId="4021"/>
    <cellStyle name="_파일사전공사승인(본사)_파일공사(30M)_사조" xfId="4022"/>
    <cellStyle name="_파일사전공사승인(본사)_파일공사(30M)_진입도로" xfId="4023"/>
    <cellStyle name="_파일사전공사승인(본사)_파일공사(30M)_토목및 부대토목공사" xfId="4024"/>
    <cellStyle name="_파일사전공사승인(본사)_파일공사(30M)_토목실행(2월20일)" xfId="4025"/>
    <cellStyle name="_파일사전공사승인(본사)_파일공사(30M)_토목실행(4월15일)" xfId="4026"/>
    <cellStyle name="_파일사전공사승인(본사)_파일공사(30M)_토목실행(8월28일)" xfId="4027"/>
    <cellStyle name="_파일사전공사승인(본사)_파일공사(30M)_하도급변경(7월14일)" xfId="4028"/>
    <cellStyle name="_파일사전공사승인(본사)_파일공사(30M)_하도급승인신청(03년5월)" xfId="4029"/>
    <cellStyle name="_파일사전공사승인(본사)_파일공사_사조" xfId="4030"/>
    <cellStyle name="_파일사전공사승인(본사)_파일공사_진입도로" xfId="4031"/>
    <cellStyle name="_파일사전공사승인(본사)_파일공사_토목및 부대토목공사" xfId="4032"/>
    <cellStyle name="_파일사전공사승인(본사)_파일공사_토목실행(2월20일)" xfId="4033"/>
    <cellStyle name="_파일사전공사승인(본사)_파일공사_토목실행(4월15일)" xfId="4034"/>
    <cellStyle name="_파일사전공사승인(본사)_파일공사_토목실행(8월28일)" xfId="4035"/>
    <cellStyle name="_파일사전공사승인(본사)_파일공사_하도급변경(7월14일)" xfId="4036"/>
    <cellStyle name="_파일사전공사승인(본사)_파일공사_하도급승인신청(03년5월)" xfId="4037"/>
    <cellStyle name="_파일사전공사승인(본사)_하도급변경(7월14일)" xfId="4038"/>
    <cellStyle name="_파일사전공사승인(본사)_하도급승인신청(03년5월)" xfId="4039"/>
    <cellStyle name="_파주운정 A-28BL - 단지계산서" xfId="4040"/>
    <cellStyle name="_파주운정A20-1BL 사업승인계산서(저층부2죤)" xfId="7576"/>
    <cellStyle name="_판넬공사현설(3공구포함)" xfId="4041"/>
    <cellStyle name="_판촉건의사항양식" xfId="4042"/>
    <cellStyle name="_팬택일반사항1" xfId="4043"/>
    <cellStyle name="_펌프장" xfId="7577"/>
    <cellStyle name="_펩시인센티브양식(1월)" xfId="4044"/>
    <cellStyle name="_평화의댐내역서최종(OLD)" xfId="9013"/>
    <cellStyle name="_폐기물처리수량산출서" xfId="502"/>
    <cellStyle name="_포항교도소(대동)" xfId="4045"/>
    <cellStyle name="_포항교도소(원본)" xfId="4046"/>
    <cellStyle name="_포항실행견적내역" xfId="4047"/>
    <cellStyle name="_포항점1공구변경내역서" xfId="4048"/>
    <cellStyle name="_표지" xfId="7578"/>
    <cellStyle name="_표지(1)" xfId="7579"/>
    <cellStyle name="_표지," xfId="7580"/>
    <cellStyle name="_표지_신천태양광6차내역서" xfId="7581"/>
    <cellStyle name="_표지간지" xfId="503"/>
    <cellStyle name="_표지및원가계산" xfId="4049"/>
    <cellStyle name="_품종별목표" xfId="4050"/>
    <cellStyle name="_하도급양식" xfId="4051"/>
    <cellStyle name="_하천수량총괄표" xfId="7582"/>
    <cellStyle name="_학생동아리방(설비)" xfId="4052"/>
    <cellStyle name="_한동본사2층화장실개선공사" xfId="7583"/>
    <cellStyle name="_한동포병대대인원산출" xfId="7584"/>
    <cellStyle name="_한전수수료" xfId="7585"/>
    <cellStyle name="_한전연구견적" xfId="4053"/>
    <cellStyle name="_해평농협 청사 신축공사-실시내역최종검토(09.06.10)" xfId="7586"/>
    <cellStyle name="_현대메탈 - 기성" xfId="4054"/>
    <cellStyle name="_현대메탈정산" xfId="4055"/>
    <cellStyle name="_현리-신팔도로설계" xfId="9014"/>
    <cellStyle name="_현리-신팔도로설계_내역서(최초)" xfId="9015"/>
    <cellStyle name="_현리-신팔도로설계_설계내역서" xfId="9016"/>
    <cellStyle name="_현리-신팔도로설계_설계내역서(2차)" xfId="9017"/>
    <cellStyle name="_현장설명서(PL창호,탄벌동)" xfId="4056"/>
    <cellStyle name="_현장설명서(견출+코킹)호평동" xfId="4057"/>
    <cellStyle name="_현장설명서(국제카톨릭)- 골조" xfId="4058"/>
    <cellStyle name="_현장설명서(내장)고색동" xfId="4059"/>
    <cellStyle name="_현장설명서(도장공사)안중현화" xfId="4060"/>
    <cellStyle name="_현장설명서(성포동습식)" xfId="4061"/>
    <cellStyle name="_현장설명서(칠괴동골조)" xfId="4062"/>
    <cellStyle name="_현장설명서(타일)" xfId="4063"/>
    <cellStyle name="_호계터널(두산)" xfId="4064"/>
    <cellStyle name="_호남선두계역외2개소연결통로" xfId="4065"/>
    <cellStyle name="_호텔동 임시동력공사" xfId="4066"/>
    <cellStyle name="_호텔약전전기공사(1공구)-발의" xfId="4067"/>
    <cellStyle name="_홈플러스 대구칠성점 내역서 " xfId="4068"/>
    <cellStyle name="_홍제초등학교(강산)" xfId="4069"/>
    <cellStyle name="_홍천중(강임계약내역)" xfId="4070"/>
    <cellStyle name="_화강석판석누락" xfId="7587"/>
    <cellStyle name="_화동초-전기" xfId="7588"/>
    <cellStyle name="_화명통신정산" xfId="4071"/>
    <cellStyle name="_화성태안아파트" xfId="4072"/>
    <cellStyle name="_화장실내역" xfId="7589"/>
    <cellStyle name="_황산교회" xfId="4073"/>
    <cellStyle name="_회기역,송곡역 신축공사(실행1)" xfId="4074"/>
    <cellStyle name="_회기역,송곡역 신축공사(실행1)_공동운영비 집행 내역서" xfId="4075"/>
    <cellStyle name="_회기역,송곡역 신축공사(실행1)_동중한합회(실행)확정_조정(설비)" xfId="4076"/>
    <cellStyle name="_회기역,송곡역 신축공사(실행1)_동중한합회(실행)확정_조정(전기)" xfId="4077"/>
    <cellStyle name="_회기역,송곡역 신축공사(실행1)_만수6동성당(실행)-기계" xfId="4078"/>
    <cellStyle name="_회기역,송곡역 신축공사(실행1)_실행예산서(KT 개봉지검 보수공사)" xfId="4079"/>
    <cellStyle name="_회기역,송곡역 신축공사(실행1)_실행예산서(KT 개봉지검 보수공사)_토목하고 조경만" xfId="4080"/>
    <cellStyle name="_회기역,송곡역 신축공사(실행1)_실행예산서(동중한합회#1)" xfId="4081"/>
    <cellStyle name="_회기역,송곡역 신축공사(실행1)_실행예산서(만수6동 성당 작업중)" xfId="4082"/>
    <cellStyle name="_회기역,송곡역 신축공사(실행1)_실행예산서(복지관R04)" xfId="4083"/>
    <cellStyle name="_회기역,송곡역 신축공사(실행1)_실행예산서(학의초 작업중) 8-12-1" xfId="4084"/>
    <cellStyle name="_회기역,송곡역 신축공사(실행1)_실행예산서-작업중-토목수정" xfId="4085"/>
    <cellStyle name="_회기역,송곡역 신축공사(실행1)_천호동(실행)-기계" xfId="4086"/>
    <cellStyle name="_회기역,송곡역 신축공사(실행1)_토목및조경 실행금액___최종___실행양식" xfId="4087"/>
    <cellStyle name="_회기역,송곡역 신축공사(실행1)_학의초(실행)-기계설비" xfId="4088"/>
    <cellStyle name="_회기역,송곡역 신축공사(실행1)_학의초(실행)-전기" xfId="4089"/>
    <cellStyle name="_회기역,송곡역 신축공사(제출)" xfId="4090"/>
    <cellStyle name="_회기역,송곡역 신축공사(제출)_공동운영비 집행 내역서" xfId="4091"/>
    <cellStyle name="_회기역,송곡역 신축공사(제출)_동중한합회(실행)확정_조정(설비)" xfId="4092"/>
    <cellStyle name="_회기역,송곡역 신축공사(제출)_동중한합회(실행)확정_조정(전기)" xfId="4093"/>
    <cellStyle name="_회기역,송곡역 신축공사(제출)_만수6동성당(실행)-기계" xfId="4094"/>
    <cellStyle name="_회기역,송곡역 신축공사(제출)_실행예산서(KT 개봉지검 보수공사)" xfId="4095"/>
    <cellStyle name="_회기역,송곡역 신축공사(제출)_실행예산서(KT 개봉지검 보수공사)_토목하고 조경만" xfId="4096"/>
    <cellStyle name="_회기역,송곡역 신축공사(제출)_실행예산서(동중한합회#1)" xfId="4097"/>
    <cellStyle name="_회기역,송곡역 신축공사(제출)_실행예산서(만수6동 성당 작업중)" xfId="4098"/>
    <cellStyle name="_회기역,송곡역 신축공사(제출)_실행예산서(복지관R04)" xfId="4099"/>
    <cellStyle name="_회기역,송곡역 신축공사(제출)_실행예산서(학의초 작업중) 8-12-1" xfId="4100"/>
    <cellStyle name="_회기역,송곡역 신축공사(제출)_실행예산서-작업중-토목수정" xfId="4101"/>
    <cellStyle name="_회기역,송곡역 신축공사(제출)_천호동(실행)-기계" xfId="4102"/>
    <cellStyle name="_회기역,송곡역 신축공사(제출)_토목및조경 실행금액___최종___실행양식" xfId="4103"/>
    <cellStyle name="_회기역,송곡역 신축공사(제출)_학의초(실행)-기계설비" xfId="4104"/>
    <cellStyle name="_회기역,송곡역 신축공사(제출)_학의초(실행)-전기" xfId="4105"/>
    <cellStyle name="_회기역사공내역서" xfId="4106"/>
    <cellStyle name="_회의실 견적서(배관배선)" xfId="7590"/>
    <cellStyle name="_회정동노인복지회관증축소방공사(공내역)" xfId="7591"/>
    <cellStyle name="¡ " xfId="504"/>
    <cellStyle name="¡¾¨u￠￢ⓒ÷A¨u," xfId="4107"/>
    <cellStyle name="´Þ·?" xfId="505"/>
    <cellStyle name="´Þ·¯" xfId="506"/>
    <cellStyle name="¿­¾îº» ÇÏÀÌÆÛ¸µÅ©" xfId="4108"/>
    <cellStyle name="¿­¾iº≫ CIAIÆU¸μAⓒ" xfId="4109"/>
    <cellStyle name="’E‰Y [0.00]_laroux" xfId="4110"/>
    <cellStyle name="’E‰Y_laroux" xfId="4111"/>
    <cellStyle name="¤@?e_TEST-1 " xfId="4112"/>
    <cellStyle name="\MNPREF32.DLL&amp;" xfId="4113"/>
    <cellStyle name="+,-,0" xfId="4114"/>
    <cellStyle name="△ []" xfId="4115"/>
    <cellStyle name="△ [0]" xfId="4116"/>
    <cellStyle name="△백분율" xfId="507"/>
    <cellStyle name="△콤마" xfId="508"/>
    <cellStyle name="°iA¤¼O¼yA¡" xfId="509"/>
    <cellStyle name="°íÁ¤¼Ò¼ýÁ¡" xfId="510"/>
    <cellStyle name="°iA¤¼O¼yA¡_조경내역" xfId="511"/>
    <cellStyle name="°iA¤Aa·A1" xfId="512"/>
    <cellStyle name="°íÁ¤Ãâ·Â1" xfId="513"/>
    <cellStyle name="°iA¤Aa·A1_04(1).6월 2본부 미수마감계획" xfId="4117"/>
    <cellStyle name="°íÁ¤Ãâ·Â1_04년 6월 미수마감계획" xfId="4118"/>
    <cellStyle name="°iA¤Aa·A1_04년 7월 미수마감계획" xfId="4119"/>
    <cellStyle name="°íÁ¤Ãâ·Â1_04년 7월 미수마감계획" xfId="4120"/>
    <cellStyle name="°iA¤Aa·A1_04년 7월 미수마감계획_피뢰침 예산조서4" xfId="4121"/>
    <cellStyle name="°íÁ¤Ãâ·Â1_04년 7월 미수마감계획_피뢰침 예산조서4" xfId="4122"/>
    <cellStyle name="°iA¤Aa·A1_04년 9월 미수마감계획" xfId="4123"/>
    <cellStyle name="°íÁ¤Ãâ·Â1_2지역" xfId="4124"/>
    <cellStyle name="°iA¤Aa·A1_마감양식" xfId="4125"/>
    <cellStyle name="°iA¤Aa·A2" xfId="514"/>
    <cellStyle name="°íÁ¤Ãâ·Â2" xfId="515"/>
    <cellStyle name="°iA¤Aa·A2_04(1).6월 2본부 미수마감계획" xfId="4126"/>
    <cellStyle name="°íÁ¤Ãâ·Â2_04년 6월 미수마감계획" xfId="4127"/>
    <cellStyle name="°iA¤Aa·A2_04년 7월 미수마감계획" xfId="4128"/>
    <cellStyle name="°íÁ¤Ãâ·Â2_04년 7월 미수마감계획" xfId="4129"/>
    <cellStyle name="°iA¤Aa·A2_04년 7월 미수마감계획_피뢰침 예산조서4" xfId="4130"/>
    <cellStyle name="°íÁ¤Ãâ·Â2_04년 7월 미수마감계획_피뢰침 예산조서4" xfId="4131"/>
    <cellStyle name="°iA¤Aa·A2_04년 9월 미수마감계획" xfId="4132"/>
    <cellStyle name="°íÁ¤Ãâ·Â2_2지역" xfId="4133"/>
    <cellStyle name="°iA¤Aa·A2_마감양식" xfId="4134"/>
    <cellStyle name="" xfId="4135"/>
    <cellStyle name="_x0007__x0009__x000d__x000d_­­_x0007__x0009_­" xfId="7592"/>
    <cellStyle name="æØè [0.00]_NT Server " xfId="516"/>
    <cellStyle name="æØè_NT Server " xfId="517"/>
    <cellStyle name="ÊÝ [0.00]_NT Server " xfId="518"/>
    <cellStyle name="ÊÝ_NT Server " xfId="519"/>
    <cellStyle name="W?_½RmF¼° " xfId="520"/>
    <cellStyle name="W_BOOKSHIP" xfId="7593"/>
    <cellStyle name="0" xfId="4136"/>
    <cellStyle name="0%" xfId="4137"/>
    <cellStyle name="0,0_x000d__x000a_NA_x000d__x000a_" xfId="521"/>
    <cellStyle name="0.0" xfId="4138"/>
    <cellStyle name="0.0%" xfId="4139"/>
    <cellStyle name="0.00" xfId="4140"/>
    <cellStyle name="0.00%" xfId="4141"/>
    <cellStyle name="0.000%" xfId="4142"/>
    <cellStyle name="0.0000%" xfId="4143"/>
    <cellStyle name="00" xfId="4144"/>
    <cellStyle name="¼yAU(R)" xfId="4145"/>
    <cellStyle name="1" xfId="4146"/>
    <cellStyle name="1.제목" xfId="4147"/>
    <cellStyle name="1_00지역내무생활개선공사중기계설비공사" xfId="7594"/>
    <cellStyle name="1_20030305058-01_천안불당중 (공내역서)" xfId="4148"/>
    <cellStyle name="1_345kv신안산변전토건공사(해동완료)" xfId="4149"/>
    <cellStyle name="1_Book1" xfId="7595"/>
    <cellStyle name="1_Book2" xfId="4150"/>
    <cellStyle name="1_Book3" xfId="4151"/>
    <cellStyle name="1_Book3_1" xfId="4152"/>
    <cellStyle name="1_Book4" xfId="4153"/>
    <cellStyle name="1_total" xfId="4154"/>
    <cellStyle name="1_total_구로리총괄내역" xfId="4155"/>
    <cellStyle name="1_total_구로리총괄내역_내장산리조트조경수량산출-0821" xfId="4156"/>
    <cellStyle name="1_total_구로리총괄내역_내장산리조트조경수량산출-0826" xfId="4157"/>
    <cellStyle name="1_total_구로리총괄내역_배밭계약내역" xfId="4158"/>
    <cellStyle name="1_total_구로리총괄내역_배밭계약내역_내장산리조트조경수량산출-0821" xfId="4159"/>
    <cellStyle name="1_total_구로리총괄내역_배밭계약내역_내장산리조트조경수량산출-0826" xfId="4160"/>
    <cellStyle name="1_total_구로리총괄내역_설계내역서" xfId="4161"/>
    <cellStyle name="1_total_구로리총괄내역_설계내역서_내장산리조트조경수량산출-0821" xfId="4162"/>
    <cellStyle name="1_total_구로리총괄내역_설계내역서_내장산리조트조경수량산출-0826" xfId="4163"/>
    <cellStyle name="1_total_내장산리조트조경수량산출-0821" xfId="4164"/>
    <cellStyle name="1_total_내장산리조트조경수량산출-0826" xfId="4165"/>
    <cellStyle name="1_total_배밭계약내역" xfId="4166"/>
    <cellStyle name="1_total_배밭계약내역_내장산리조트조경수량산출-0821" xfId="4167"/>
    <cellStyle name="1_total_배밭계약내역_내장산리조트조경수량산출-0826" xfId="4168"/>
    <cellStyle name="1_total_설계내역서" xfId="4169"/>
    <cellStyle name="1_total_설계내역서_내장산리조트조경수량산출-0821" xfId="4170"/>
    <cellStyle name="1_total_설계내역서_내장산리조트조경수량산출-0826" xfId="4171"/>
    <cellStyle name="1_total_총괄내역0518" xfId="4172"/>
    <cellStyle name="1_total_총괄내역0518_내장산리조트조경수량산출-0821" xfId="4173"/>
    <cellStyle name="1_total_총괄내역0518_내장산리조트조경수량산출-0826" xfId="4174"/>
    <cellStyle name="1_total_총괄내역0518_배밭계약내역" xfId="4175"/>
    <cellStyle name="1_total_총괄내역0518_배밭계약내역_내장산리조트조경수량산출-0821" xfId="4176"/>
    <cellStyle name="1_total_총괄내역0518_배밭계약내역_내장산리조트조경수량산출-0826" xfId="4177"/>
    <cellStyle name="1_total_총괄내역0518_설계내역서" xfId="4178"/>
    <cellStyle name="1_total_총괄내역0518_설계내역서_내장산리조트조경수량산출-0821" xfId="4179"/>
    <cellStyle name="1_total_총괄내역0518_설계내역서_내장산리조트조경수량산출-0826" xfId="4180"/>
    <cellStyle name="1_tree" xfId="4181"/>
    <cellStyle name="1_tree_구로리총괄내역" xfId="4182"/>
    <cellStyle name="1_tree_구로리총괄내역_내장산리조트조경수량산출-0821" xfId="4183"/>
    <cellStyle name="1_tree_구로리총괄내역_내장산리조트조경수량산출-0826" xfId="4184"/>
    <cellStyle name="1_tree_구로리총괄내역_배밭계약내역" xfId="4185"/>
    <cellStyle name="1_tree_구로리총괄내역_배밭계약내역_내장산리조트조경수량산출-0821" xfId="4186"/>
    <cellStyle name="1_tree_구로리총괄내역_배밭계약내역_내장산리조트조경수량산출-0826" xfId="4187"/>
    <cellStyle name="1_tree_구로리총괄내역_설계내역서" xfId="4188"/>
    <cellStyle name="1_tree_구로리총괄내역_설계내역서_내장산리조트조경수량산출-0821" xfId="4189"/>
    <cellStyle name="1_tree_구로리총괄내역_설계내역서_내장산리조트조경수량산출-0826" xfId="4190"/>
    <cellStyle name="1_tree_내장산리조트조경수량산출-0821" xfId="4191"/>
    <cellStyle name="1_tree_내장산리조트조경수량산출-0826" xfId="4192"/>
    <cellStyle name="1_tree_배밭계약내역" xfId="4193"/>
    <cellStyle name="1_tree_배밭계약내역_내장산리조트조경수량산출-0821" xfId="4194"/>
    <cellStyle name="1_tree_배밭계약내역_내장산리조트조경수량산출-0826" xfId="4195"/>
    <cellStyle name="1_tree_설계내역서" xfId="4196"/>
    <cellStyle name="1_tree_설계내역서_내장산리조트조경수량산출-0821" xfId="4197"/>
    <cellStyle name="1_tree_설계내역서_내장산리조트조경수량산출-0826" xfId="4198"/>
    <cellStyle name="1_tree_수량산출" xfId="4199"/>
    <cellStyle name="1_tree_수량산출_구로리총괄내역" xfId="4200"/>
    <cellStyle name="1_tree_수량산출_구로리총괄내역_내장산리조트조경수량산출-0821" xfId="4201"/>
    <cellStyle name="1_tree_수량산출_구로리총괄내역_내장산리조트조경수량산출-0826" xfId="4202"/>
    <cellStyle name="1_tree_수량산출_구로리총괄내역_배밭계약내역" xfId="4203"/>
    <cellStyle name="1_tree_수량산출_구로리총괄내역_배밭계약내역_내장산리조트조경수량산출-0821" xfId="4204"/>
    <cellStyle name="1_tree_수량산출_구로리총괄내역_배밭계약내역_내장산리조트조경수량산출-0826" xfId="4205"/>
    <cellStyle name="1_tree_수량산출_구로리총괄내역_설계내역서" xfId="4206"/>
    <cellStyle name="1_tree_수량산출_구로리총괄내역_설계내역서_내장산리조트조경수량산출-0821" xfId="4207"/>
    <cellStyle name="1_tree_수량산출_구로리총괄내역_설계내역서_내장산리조트조경수량산출-0826" xfId="4208"/>
    <cellStyle name="1_tree_수량산출_내장산리조트조경수량산출-0821" xfId="4209"/>
    <cellStyle name="1_tree_수량산출_내장산리조트조경수량산출-0826" xfId="4210"/>
    <cellStyle name="1_tree_수량산출_배밭계약내역" xfId="4211"/>
    <cellStyle name="1_tree_수량산출_배밭계약내역_내장산리조트조경수량산출-0821" xfId="4212"/>
    <cellStyle name="1_tree_수량산출_배밭계약내역_내장산리조트조경수량산출-0826" xfId="4213"/>
    <cellStyle name="1_tree_수량산출_설계내역서" xfId="4214"/>
    <cellStyle name="1_tree_수량산출_설계내역서_내장산리조트조경수량산출-0821" xfId="4215"/>
    <cellStyle name="1_tree_수량산출_설계내역서_내장산리조트조경수량산출-0826" xfId="4216"/>
    <cellStyle name="1_tree_수량산출_총괄내역0518" xfId="4217"/>
    <cellStyle name="1_tree_수량산출_총괄내역0518_내장산리조트조경수량산출-0821" xfId="4218"/>
    <cellStyle name="1_tree_수량산출_총괄내역0518_내장산리조트조경수량산출-0826" xfId="4219"/>
    <cellStyle name="1_tree_수량산출_총괄내역0518_배밭계약내역" xfId="4220"/>
    <cellStyle name="1_tree_수량산출_총괄내역0518_배밭계약내역_내장산리조트조경수량산출-0821" xfId="4221"/>
    <cellStyle name="1_tree_수량산출_총괄내역0518_배밭계약내역_내장산리조트조경수량산출-0826" xfId="4222"/>
    <cellStyle name="1_tree_수량산출_총괄내역0518_설계내역서" xfId="4223"/>
    <cellStyle name="1_tree_수량산출_총괄내역0518_설계내역서_내장산리조트조경수량산출-0821" xfId="4224"/>
    <cellStyle name="1_tree_수량산출_총괄내역0518_설계내역서_내장산리조트조경수량산출-0826" xfId="4225"/>
    <cellStyle name="1_tree_총괄내역0518" xfId="4226"/>
    <cellStyle name="1_tree_총괄내역0518_내장산리조트조경수량산출-0821" xfId="4227"/>
    <cellStyle name="1_tree_총괄내역0518_내장산리조트조경수량산출-0826" xfId="4228"/>
    <cellStyle name="1_tree_총괄내역0518_배밭계약내역" xfId="4229"/>
    <cellStyle name="1_tree_총괄내역0518_배밭계약내역_내장산리조트조경수량산출-0821" xfId="4230"/>
    <cellStyle name="1_tree_총괄내역0518_배밭계약내역_내장산리조트조경수량산출-0826" xfId="4231"/>
    <cellStyle name="1_tree_총괄내역0518_설계내역서" xfId="4232"/>
    <cellStyle name="1_tree_총괄내역0518_설계내역서_내장산리조트조경수량산출-0821" xfId="4233"/>
    <cellStyle name="1_tree_총괄내역0518_설계내역서_내장산리조트조경수량산출-0826" xfId="4234"/>
    <cellStyle name="1_강릉대학술정보지원센터총괄(월드2낙찰)" xfId="4235"/>
    <cellStyle name="1_강북중학교(명남하도급)" xfId="4236"/>
    <cellStyle name="1_건축내역서" xfId="7596"/>
    <cellStyle name="1_견실(갈현동성당)" xfId="4237"/>
    <cellStyle name="1_견실(연대송도캠퍼스)" xfId="4238"/>
    <cellStyle name="1_견실(용인~서울고속도로)" xfId="4239"/>
    <cellStyle name="1_견실(유통단지)-공사개요" xfId="4240"/>
    <cellStyle name="1_견실(퇴촌성당)-1" xfId="4241"/>
    <cellStyle name="1_견실(현대제철)." xfId="4242"/>
    <cellStyle name="1_견실(화성비봉)-최종" xfId="4243"/>
    <cellStyle name="1_견적내역서(040317)" xfId="7597"/>
    <cellStyle name="1_계약내역서(1차)" xfId="7598"/>
    <cellStyle name="1_고산중(내역)" xfId="4244"/>
    <cellStyle name="1_고산중공내역" xfId="4245"/>
    <cellStyle name="1_고속국도제1호선한남~반포간확장공사(대동)" xfId="4246"/>
    <cellStyle name="1_광운대복지관" xfId="7599"/>
    <cellStyle name="1_군도5호선(금곡~부평간)개설공사(청백하도급)" xfId="4247"/>
    <cellStyle name="1_금강Ⅱ지구김제2-2공구토목공사(동도)" xfId="4248"/>
    <cellStyle name="1_금강성덕제개수공사(보광)" xfId="4249"/>
    <cellStyle name="1_금화초교교사신축공사하도급작업수정" xfId="4250"/>
    <cellStyle name="1_길동배수지건설공사(구보)" xfId="4251"/>
    <cellStyle name="1_나의공정표(총괄분)" xfId="7600"/>
    <cellStyle name="1_나의공정표(총괄분8.1)" xfId="7601"/>
    <cellStyle name="1_남악신도시(2-1공구)대양" xfId="4252"/>
    <cellStyle name="1_네트워크" xfId="7602"/>
    <cellStyle name="1_단가조사표" xfId="4253"/>
    <cellStyle name="1_단가조사표_1011소각" xfId="7603"/>
    <cellStyle name="1_단가조사표_121내역" xfId="7604"/>
    <cellStyle name="1_단가조사표_객토량" xfId="7605"/>
    <cellStyle name="1_단가조사표_교통센~1" xfId="7606"/>
    <cellStyle name="1_단가조사표_구조물대가 (2)" xfId="7607"/>
    <cellStyle name="1_단가조사표_내역서 (2)" xfId="7608"/>
    <cellStyle name="1_단가조사표_부대시설" xfId="7609"/>
    <cellStyle name="1_단가조사표_소각수~1" xfId="7610"/>
    <cellStyle name="1_단가조사표_소각수내역서" xfId="7611"/>
    <cellStyle name="1_단가조사표_소각수목2" xfId="7612"/>
    <cellStyle name="1_단가조사표_수량산출서 (2)" xfId="7613"/>
    <cellStyle name="1_단가조사표_엑스포~1" xfId="7614"/>
    <cellStyle name="1_단가조사표_엑스포한빛1" xfId="7615"/>
    <cellStyle name="1_단가조사표_원가계~1" xfId="7616"/>
    <cellStyle name="1_단가조사표_유기질" xfId="7617"/>
    <cellStyle name="1_단가조사표_자재조서 (2)" xfId="7618"/>
    <cellStyle name="1_단가조사표_총괄내역" xfId="7619"/>
    <cellStyle name="1_단가조사표_총괄내역 (2)" xfId="7620"/>
    <cellStyle name="1_단가조사표_포장일위" xfId="7621"/>
    <cellStyle name="1_당동(청강)" xfId="4254"/>
    <cellStyle name="1_당동(청강디스켓1)" xfId="4255"/>
    <cellStyle name="1_대전교육정보원(강산)" xfId="4256"/>
    <cellStyle name="1_대전교육정보원신축공사(강산)" xfId="4257"/>
    <cellStyle name="1_대전목양초" xfId="4258"/>
    <cellStyle name="1_대전서붕고하도급" xfId="4259"/>
    <cellStyle name="1_대전지원홍성지청(흥화-1)" xfId="4260"/>
    <cellStyle name="1_대호지~석문간지방도확포장공사(신일)" xfId="4261"/>
    <cellStyle name="1_도급내역서(남양)" xfId="9018"/>
    <cellStyle name="1_도암~강진도로확장공사(대국2)" xfId="4262"/>
    <cellStyle name="1_등촌고등총괄(동현하도급)" xfId="4263"/>
    <cellStyle name="1_마현~생창국도건설공사" xfId="4264"/>
    <cellStyle name="1_명암지-산성간" xfId="4265"/>
    <cellStyle name="1_바닥배수견적" xfId="7622"/>
    <cellStyle name="1_백석지구농촌용수개발사업(대원)" xfId="4266"/>
    <cellStyle name="1_병목안배수지건설(100%)" xfId="4267"/>
    <cellStyle name="1_봉곡중총괄(대지완결)" xfId="4268"/>
    <cellStyle name="1_부대입찰확약서" xfId="4269"/>
    <cellStyle name="1_부산해사고(100%)" xfId="4270"/>
    <cellStyle name="1_사본 - 나의공정표(총괄분8.1)" xfId="7623"/>
    <cellStyle name="1_사본 - 설계변경내역(기계일반설비)" xfId="7624"/>
    <cellStyle name="1_사본-이력서" xfId="7625"/>
    <cellStyle name="1_새들초등학교(동성)" xfId="4271"/>
    <cellStyle name="1_서울대학교사범대교육정보관(에스와이비작업수정)" xfId="4272"/>
    <cellStyle name="1_서울대학교사범대교육정보관(에스와이비작업완료)" xfId="4273"/>
    <cellStyle name="1_서울도림초등학교(신한디스켓)" xfId="4274"/>
    <cellStyle name="1_서울화일초(덕동)" xfId="4275"/>
    <cellStyle name="1_성산배수지건설공사(덕동)" xfId="4276"/>
    <cellStyle name="1_세면기견적-1물가" xfId="7626"/>
    <cellStyle name="1_세면기견적-2견적" xfId="7627"/>
    <cellStyle name="1_송도공장최종계약내역서(20090824)" xfId="4277"/>
    <cellStyle name="1_송정리역사(토목완료林)" xfId="7628"/>
    <cellStyle name="1_송정리역사(토목완료林)_15사단 홍콩" xfId="7629"/>
    <cellStyle name="1_송정리역사(토목완료林)_2004-1046" xfId="7630"/>
    <cellStyle name="1_수도권매립지하도급(명도)" xfId="4278"/>
    <cellStyle name="1_수정갑지" xfId="4279"/>
    <cellStyle name="1_시민계략공사" xfId="4280"/>
    <cellStyle name="1_시민계략공사_전기공내역서" xfId="4281"/>
    <cellStyle name="1_시민계략공사_전기-한남" xfId="4282"/>
    <cellStyle name="1_실행내역서(040324)" xfId="7631"/>
    <cellStyle name="1_실행내역서(040325)" xfId="7632"/>
    <cellStyle name="1_실행내역서(040612)" xfId="7633"/>
    <cellStyle name="1_실행내역서(060612)" xfId="7634"/>
    <cellStyle name="1_실행내역서-1안" xfId="7635"/>
    <cellStyle name="1_실행예산서(화성농악전시관)" xfId="4283"/>
    <cellStyle name="1_왕십리초등학교-피닉스(전체)" xfId="7636"/>
    <cellStyle name="1_원가계산서" xfId="4284"/>
    <cellStyle name="1_인천북항관공선부두(수정내역)" xfId="4285"/>
    <cellStyle name="1_장산중학교내역(혁성)" xfId="4286"/>
    <cellStyle name="1_장산중학교내역(혁성업체)" xfId="4287"/>
    <cellStyle name="1_장산중학교내역하도급(혁성)" xfId="4288"/>
    <cellStyle name="1_저수조변경견적" xfId="7637"/>
    <cellStyle name="1_전주시관내(이서~용정)건설공사(신화)" xfId="4289"/>
    <cellStyle name="1_주방배수배관견적" xfId="7638"/>
    <cellStyle name="1_천천고고등학교교사신축공사(산출내역집계표)" xfId="4290"/>
    <cellStyle name="1_철도청통합사령실(대명)" xfId="4291"/>
    <cellStyle name="1_철수보고(해성)-신안.3" xfId="9019"/>
    <cellStyle name="1_퇴계로확포장공사하도급작업(해경)" xfId="4292"/>
    <cellStyle name="1_포항교도소(대동)" xfId="4293"/>
    <cellStyle name="1_포항교도소(원본)" xfId="4294"/>
    <cellStyle name="1_하도급관리계획서" xfId="4295"/>
    <cellStyle name="1_하도급양식" xfId="4296"/>
    <cellStyle name="1_현장관리비(천호동성당)" xfId="4297"/>
    <cellStyle name="1_협조전" xfId="4298"/>
    <cellStyle name="1_협조전_철수보고(해성)-신안.3" xfId="9020"/>
    <cellStyle name="1_확약서" xfId="4299"/>
    <cellStyle name="10공/㎥" xfId="4300"/>
    <cellStyle name="11" xfId="4301"/>
    <cellStyle name="111" xfId="4302"/>
    <cellStyle name="19990216" xfId="4303"/>
    <cellStyle name="¹e" xfId="522"/>
    <cellStyle name="¹eº" xfId="4304"/>
    <cellStyle name="¹éº" xfId="4305"/>
    <cellStyle name="¹eº_마곡보완" xfId="4306"/>
    <cellStyle name="¹éº_마곡보완" xfId="4307"/>
    <cellStyle name="¹éºÐÀ²_¿îÀüÀÚ±Ý" xfId="523"/>
    <cellStyle name="¹eºÐA²_AIAIC°AuCoE² " xfId="7639"/>
    <cellStyle name="1월" xfId="4308"/>
    <cellStyle name="2" xfId="4309"/>
    <cellStyle name="²" xfId="4310"/>
    <cellStyle name="2)" xfId="524"/>
    <cellStyle name="2_단가조사표" xfId="4311"/>
    <cellStyle name="2_단가조사표_1011소각" xfId="7640"/>
    <cellStyle name="2_단가조사표_121내역" xfId="7641"/>
    <cellStyle name="2_단가조사표_객토량" xfId="7642"/>
    <cellStyle name="2_단가조사표_교통센~1" xfId="7643"/>
    <cellStyle name="2_단가조사표_구조물대가 (2)" xfId="7644"/>
    <cellStyle name="2_단가조사표_내역서 (2)" xfId="7645"/>
    <cellStyle name="2_단가조사표_부대시설" xfId="7646"/>
    <cellStyle name="2_단가조사표_소각수~1" xfId="7647"/>
    <cellStyle name="2_단가조사표_소각수내역서" xfId="7648"/>
    <cellStyle name="2_단가조사표_소각수목2" xfId="7649"/>
    <cellStyle name="2_단가조사표_수량산출서 (2)" xfId="7650"/>
    <cellStyle name="2_단가조사표_엑스포~1" xfId="7651"/>
    <cellStyle name="2_단가조사표_엑스포한빛1" xfId="7652"/>
    <cellStyle name="2_단가조사표_원가계~1" xfId="7653"/>
    <cellStyle name="2_단가조사표_유기질" xfId="7654"/>
    <cellStyle name="2_단가조사표_자재조서 (2)" xfId="7655"/>
    <cellStyle name="2_단가조사표_총괄내역" xfId="7656"/>
    <cellStyle name="2_단가조사표_총괄내역 (2)" xfId="7657"/>
    <cellStyle name="2_단가조사표_포장일위" xfId="7658"/>
    <cellStyle name="20% - 강조색1 2" xfId="525"/>
    <cellStyle name="20% - 강조색2 2" xfId="526"/>
    <cellStyle name="20% - 강조색3 2" xfId="527"/>
    <cellStyle name="20% - 강조색4 2" xfId="528"/>
    <cellStyle name="20% - 강조색5 2" xfId="529"/>
    <cellStyle name="20% - 강조색6 2" xfId="530"/>
    <cellStyle name="2자리" xfId="4312"/>
    <cellStyle name="3" xfId="4313"/>
    <cellStyle name="³?A￥" xfId="531"/>
    <cellStyle name="³¯Â¥" xfId="532"/>
    <cellStyle name="၃urrency_OTD thru NOR " xfId="9021"/>
    <cellStyle name="40% - 강조색1 2" xfId="533"/>
    <cellStyle name="40% - 강조색2 2" xfId="534"/>
    <cellStyle name="40% - 강조색3 2" xfId="535"/>
    <cellStyle name="40% - 강조색4 2" xfId="536"/>
    <cellStyle name="40% - 강조색5 2" xfId="537"/>
    <cellStyle name="40% - 강조색6 2" xfId="538"/>
    <cellStyle name="'50,200" xfId="4314"/>
    <cellStyle name="6" xfId="4315"/>
    <cellStyle name="60" xfId="539"/>
    <cellStyle name="60% - 강조색1 2" xfId="540"/>
    <cellStyle name="60% - 강조색2 2" xfId="541"/>
    <cellStyle name="60% - 강조색3 2" xfId="542"/>
    <cellStyle name="60% - 강조색4 2" xfId="543"/>
    <cellStyle name="60% - 강조색5 2" xfId="544"/>
    <cellStyle name="60% - 강조색6 2" xfId="545"/>
    <cellStyle name="_x0014_7." xfId="7659"/>
    <cellStyle name="82" xfId="4316"/>
    <cellStyle name="96" xfId="4317"/>
    <cellStyle name="A" xfId="546"/>
    <cellStyle name="A " xfId="547"/>
    <cellStyle name="a [0]_mud plant bolted" xfId="4318"/>
    <cellStyle name="Ā _x0010_က랐_xdc01_땯_x0001_" xfId="4319"/>
    <cellStyle name="a)" xfId="4320"/>
    <cellStyle name="a_100ton_설계내역서" xfId="4321"/>
    <cellStyle name="a_Boo2" xfId="4322"/>
    <cellStyle name="a_Boo2_02_판교_우수_a5-1bl_설계계산" xfId="4323"/>
    <cellStyle name="a_Boo2_02_판교_우수_a5-1bl_설계계산_02_판교_빗물이용_a5-2bl_설계계산서" xfId="4324"/>
    <cellStyle name="a_Boo2_1토공및포장공" xfId="4325"/>
    <cellStyle name="a_Boo2_1토공및포장공_02_판교_우수_a5-1bl_설계계산" xfId="4326"/>
    <cellStyle name="a_Boo2_1토공및포장공_02_판교_우수_a5-1bl_설계계산_02_판교_빗물이용_a5-2bl_설계계산서" xfId="4327"/>
    <cellStyle name="a_Boo2_1토공및포장공_1관로공" xfId="4328"/>
    <cellStyle name="a_Boo2_1토공및포장공_1관로공_02_판교_우수_a5-1bl_설계계산" xfId="4329"/>
    <cellStyle name="a_Boo2_1토공및포장공_1관로공_02_판교_우수_a5-1bl_설계계산_02_판교_빗물이용_a5-2bl_설계계산서" xfId="4330"/>
    <cellStyle name="a_Boo2_Sheet2" xfId="4331"/>
    <cellStyle name="a_Boo2_Sheet2_02_판교_우수_a5-1bl_설계계산" xfId="4332"/>
    <cellStyle name="a_Boo2_Sheet2_02_판교_우수_a5-1bl_설계계산_02_판교_빗물이용_a5-2bl_설계계산서" xfId="4333"/>
    <cellStyle name="a_Boo2_Sheet2_1토공및포장공" xfId="4334"/>
    <cellStyle name="a_Boo2_Sheet2_1토공및포장공_02_판교_우수_a5-1bl_설계계산" xfId="4335"/>
    <cellStyle name="a_Boo2_Sheet2_1토공및포장공_02_판교_우수_a5-1bl_설계계산_02_판교_빗물이용_a5-2bl_설계계산서" xfId="4336"/>
    <cellStyle name="a_Boo2_Sheet2_1토공및포장공_1관로공" xfId="4337"/>
    <cellStyle name="a_Boo2_Sheet2_1토공및포장공_1관로공_02_판교_우수_a5-1bl_설계계산" xfId="4338"/>
    <cellStyle name="a_Boo2_Sheet2_1토공및포장공_1관로공_02_판교_우수_a5-1bl_설계계산_02_판교_빗물이용_a5-2bl_설계계산서" xfId="4339"/>
    <cellStyle name="a_Boo2_Sheet2_마곡수량산출" xfId="4340"/>
    <cellStyle name="a_Boo2_Sheet2_마곡수량산출_02_판교_우수_a5-1bl_설계계산" xfId="4341"/>
    <cellStyle name="a_Boo2_Sheet2_마곡수량산출_02_판교_우수_a5-1bl_설계계산_02_판교_빗물이용_a5-2bl_설계계산서" xfId="4342"/>
    <cellStyle name="a_Boo2_Sheet2_마곡수량산출_1토공및포장공" xfId="4343"/>
    <cellStyle name="a_Boo2_Sheet2_마곡수량산출_1토공및포장공_02_판교_우수_a5-1bl_설계계산" xfId="4344"/>
    <cellStyle name="a_Boo2_Sheet2_마곡수량산출_1토공및포장공_02_판교_우수_a5-1bl_설계계산_02_판교_빗물이용_a5-2bl_설계계산서" xfId="4345"/>
    <cellStyle name="a_Boo2_Sheet2_마곡수량산출_1토공및포장공_1관로공" xfId="4346"/>
    <cellStyle name="a_Boo2_Sheet2_마곡수량산출_1토공및포장공_1관로공_02_판교_우수_a5-1bl_설계계산" xfId="4347"/>
    <cellStyle name="a_Boo2_Sheet2_마곡수량산출_1토공및포장공_1관로공_02_판교_우수_a5-1bl_설계계산_02_판교_빗물이용_a5-2bl_설계계산서" xfId="4348"/>
    <cellStyle name="a_Boo2_도로수량양식" xfId="4349"/>
    <cellStyle name="a_Boo2_도로수량양식_02_판교_우수_a5-1bl_설계계산" xfId="4350"/>
    <cellStyle name="a_Boo2_도로수량양식_02_판교_우수_a5-1bl_설계계산_02_판교_빗물이용_a5-2bl_설계계산서" xfId="4351"/>
    <cellStyle name="a_Boo2_도로수량양식_1관로공" xfId="4352"/>
    <cellStyle name="a_Boo2_도로수량양식_1관로공_02_판교_우수_a5-1bl_설계계산" xfId="4353"/>
    <cellStyle name="a_Boo2_도로수량양식_1관로공_02_판교_우수_a5-1bl_설계계산_02_판교_빗물이용_a5-2bl_설계계산서" xfId="4354"/>
    <cellStyle name="a_Boo2_마곡수량산출" xfId="4355"/>
    <cellStyle name="a_Boo2_마곡수량산출_02_판교_우수_a5-1bl_설계계산" xfId="4356"/>
    <cellStyle name="a_Boo2_마곡수량산출_02_판교_우수_a5-1bl_설계계산_02_판교_빗물이용_a5-2bl_설계계산서" xfId="4357"/>
    <cellStyle name="a_Boo2_마곡수량산출_1토공및포장공" xfId="4358"/>
    <cellStyle name="a_Boo2_마곡수량산출_1토공및포장공_02_판교_우수_a5-1bl_설계계산" xfId="4359"/>
    <cellStyle name="a_Boo2_마곡수량산출_1토공및포장공_02_판교_우수_a5-1bl_설계계산_02_판교_빗물이용_a5-2bl_설계계산서" xfId="4360"/>
    <cellStyle name="a_Boo2_마곡수량산출_1토공및포장공_1관로공" xfId="4361"/>
    <cellStyle name="a_Boo2_마곡수량산출_1토공및포장공_1관로공_02_판교_우수_a5-1bl_설계계산" xfId="4362"/>
    <cellStyle name="a_Boo2_마곡수량산출_1토공및포장공_1관로공_02_판교_우수_a5-1bl_설계계산_02_판교_빗물이용_a5-2bl_설계계산서" xfId="4363"/>
    <cellStyle name="a_Boo2_수량산출" xfId="4364"/>
    <cellStyle name="a_Boo2_수량산출_02_판교_우수_a5-1bl_설계계산" xfId="4365"/>
    <cellStyle name="a_Boo2_수량산출_02_판교_우수_a5-1bl_설계계산_02_판교_빗물이용_a5-2bl_설계계산서" xfId="4366"/>
    <cellStyle name="a_Boo2_수량산출_1관로공" xfId="4367"/>
    <cellStyle name="a_Boo2_수량산출_1관로공_02_판교_우수_a5-1bl_설계계산" xfId="4368"/>
    <cellStyle name="a_Boo2_수량산출_1관로공_02_판교_우수_a5-1bl_설계계산_02_판교_빗물이용_a5-2bl_설계계산서" xfId="4369"/>
    <cellStyle name="a_Boo2_수량전체" xfId="4370"/>
    <cellStyle name="a_Boo2_수량전체_02_판교_우수_a5-1bl_설계계산" xfId="4371"/>
    <cellStyle name="a_Boo2_수량전체_02_판교_우수_a5-1bl_설계계산_02_판교_빗물이용_a5-2bl_설계계산서" xfId="4372"/>
    <cellStyle name="a_Boo2_수량전체_1토공및포장공" xfId="4373"/>
    <cellStyle name="a_Boo2_수량전체_1토공및포장공_02_판교_우수_a5-1bl_설계계산" xfId="4374"/>
    <cellStyle name="a_Boo2_수량전체_1토공및포장공_02_판교_우수_a5-1bl_설계계산_02_판교_빗물이용_a5-2bl_설계계산서" xfId="4375"/>
    <cellStyle name="a_Boo2_수량전체_1토공및포장공_1관로공" xfId="4376"/>
    <cellStyle name="a_Boo2_수량전체_1토공및포장공_1관로공_02_판교_우수_a5-1bl_설계계산" xfId="4377"/>
    <cellStyle name="a_Boo2_수량전체_1토공및포장공_1관로공_02_판교_우수_a5-1bl_설계계산_02_판교_빗물이용_a5-2bl_설계계산서" xfId="4378"/>
    <cellStyle name="a_Boo2_인월중군소하천" xfId="4379"/>
    <cellStyle name="a_Boo2_인월중군소하천_02_판교_우수_a5-1bl_설계계산" xfId="4380"/>
    <cellStyle name="a_Boo2_인월중군소하천_02_판교_우수_a5-1bl_설계계산_02_판교_빗물이용_a5-2bl_설계계산서" xfId="4381"/>
    <cellStyle name="a_Boo2_인월중군소하천_1관로공" xfId="4382"/>
    <cellStyle name="a_Boo2_인월중군소하천_1관로공_02_판교_우수_a5-1bl_설계계산" xfId="4383"/>
    <cellStyle name="a_Boo2_인월중군소하천_1관로공_02_판교_우수_a5-1bl_설계계산_02_판교_빗물이용_a5-2bl_설계계산서" xfId="4384"/>
    <cellStyle name="a_Book2" xfId="4385"/>
    <cellStyle name="a_Book2_02_판교_우수_a5-1bl_설계계산" xfId="4386"/>
    <cellStyle name="a_Book2_02_판교_우수_a5-1bl_설계계산_02_판교_빗물이용_a5-2bl_설계계산서" xfId="4387"/>
    <cellStyle name="a_Book2_1" xfId="4388"/>
    <cellStyle name="a_Book2_1_02_판교_우수_a5-1bl_설계계산" xfId="4389"/>
    <cellStyle name="a_Book2_1_02_판교_우수_a5-1bl_설계계산_02_판교_빗물이용_a5-2bl_설계계산서" xfId="4390"/>
    <cellStyle name="a_Book2_1_1토공및포장공" xfId="4391"/>
    <cellStyle name="a_Book2_1_1토공및포장공_02_판교_우수_a5-1bl_설계계산" xfId="4392"/>
    <cellStyle name="a_Book2_1_1토공및포장공_02_판교_우수_a5-1bl_설계계산_02_판교_빗물이용_a5-2bl_설계계산서" xfId="4393"/>
    <cellStyle name="a_Book2_1_1토공및포장공_1관로공" xfId="4394"/>
    <cellStyle name="a_Book2_1_1토공및포장공_1관로공_02_판교_우수_a5-1bl_설계계산" xfId="4395"/>
    <cellStyle name="a_Book2_1_1토공및포장공_1관로공_02_판교_우수_a5-1bl_설계계산_02_판교_빗물이용_a5-2bl_설계계산서" xfId="4396"/>
    <cellStyle name="a_Book2_1_수량전체" xfId="4397"/>
    <cellStyle name="a_Book2_1_수량전체_02_판교_우수_a5-1bl_설계계산" xfId="4398"/>
    <cellStyle name="a_Book2_1_수량전체_02_판교_우수_a5-1bl_설계계산_02_판교_빗물이용_a5-2bl_설계계산서" xfId="4399"/>
    <cellStyle name="a_Book2_1_수량전체_1토공및포장공" xfId="4400"/>
    <cellStyle name="a_Book2_1_수량전체_1토공및포장공_02_판교_우수_a5-1bl_설계계산" xfId="4401"/>
    <cellStyle name="a_Book2_1_수량전체_1토공및포장공_02_판교_우수_a5-1bl_설계계산_02_판교_빗물이용_a5-2bl_설계계산서" xfId="4402"/>
    <cellStyle name="a_Book2_1_수량전체_1토공및포장공_1관로공" xfId="4403"/>
    <cellStyle name="a_Book2_1_수량전체_1토공및포장공_1관로공_02_판교_우수_a5-1bl_설계계산" xfId="4404"/>
    <cellStyle name="a_Book2_1_수량전체_1토공및포장공_1관로공_02_판교_우수_a5-1bl_설계계산_02_판교_빗물이용_a5-2bl_설계계산서" xfId="4405"/>
    <cellStyle name="a_Book2_1토공및포장공" xfId="4406"/>
    <cellStyle name="a_Book2_1토공및포장공_02_판교_우수_a5-1bl_설계계산" xfId="4407"/>
    <cellStyle name="a_Book2_1토공및포장공_02_판교_우수_a5-1bl_설계계산_02_판교_빗물이용_a5-2bl_설계계산서" xfId="4408"/>
    <cellStyle name="a_Book2_1토공및포장공_1관로공" xfId="4409"/>
    <cellStyle name="a_Book2_1토공및포장공_1관로공_02_판교_우수_a5-1bl_설계계산" xfId="4410"/>
    <cellStyle name="a_Book2_1토공및포장공_1관로공_02_판교_우수_a5-1bl_설계계산_02_판교_빗물이용_a5-2bl_설계계산서" xfId="4411"/>
    <cellStyle name="a_Book2_Sheet2" xfId="4412"/>
    <cellStyle name="a_Book2_Sheet2_02_판교_우수_a5-1bl_설계계산" xfId="4413"/>
    <cellStyle name="a_Book2_Sheet2_02_판교_우수_a5-1bl_설계계산_02_판교_빗물이용_a5-2bl_설계계산서" xfId="4414"/>
    <cellStyle name="a_Book2_Sheet2_1토공및포장공" xfId="4415"/>
    <cellStyle name="a_Book2_Sheet2_1토공및포장공_02_판교_우수_a5-1bl_설계계산" xfId="4416"/>
    <cellStyle name="a_Book2_Sheet2_1토공및포장공_02_판교_우수_a5-1bl_설계계산_02_판교_빗물이용_a5-2bl_설계계산서" xfId="4417"/>
    <cellStyle name="a_Book2_Sheet2_1토공및포장공_1관로공" xfId="4418"/>
    <cellStyle name="a_Book2_Sheet2_1토공및포장공_1관로공_02_판교_우수_a5-1bl_설계계산" xfId="4419"/>
    <cellStyle name="a_Book2_Sheet2_1토공및포장공_1관로공_02_판교_우수_a5-1bl_설계계산_02_판교_빗물이용_a5-2bl_설계계산서" xfId="4420"/>
    <cellStyle name="a_Book2_도로수량양식" xfId="4421"/>
    <cellStyle name="a_Book2_도로수량양식_02_판교_우수_a5-1bl_설계계산" xfId="4422"/>
    <cellStyle name="a_Book2_도로수량양식_02_판교_우수_a5-1bl_설계계산_02_판교_빗물이용_a5-2bl_설계계산서" xfId="4423"/>
    <cellStyle name="a_Book2_도로수량양식_1관로공" xfId="4424"/>
    <cellStyle name="a_Book2_도로수량양식_1관로공_02_판교_우수_a5-1bl_설계계산" xfId="4425"/>
    <cellStyle name="a_Book2_도로수량양식_1관로공_02_판교_우수_a5-1bl_설계계산_02_판교_빗물이용_a5-2bl_설계계산서" xfId="4426"/>
    <cellStyle name="a_Book2_마곡수량산출" xfId="4427"/>
    <cellStyle name="a_Book2_마곡수량산출_02_판교_우수_a5-1bl_설계계산" xfId="4428"/>
    <cellStyle name="a_Book2_마곡수량산출_02_판교_우수_a5-1bl_설계계산_02_판교_빗물이용_a5-2bl_설계계산서" xfId="4429"/>
    <cellStyle name="a_Book2_마곡수량산출_1토공및포장공" xfId="4430"/>
    <cellStyle name="a_Book2_마곡수량산출_1토공및포장공_02_판교_우수_a5-1bl_설계계산" xfId="4431"/>
    <cellStyle name="a_Book2_마곡수량산출_1토공및포장공_02_판교_우수_a5-1bl_설계계산_02_판교_빗물이용_a5-2bl_설계계산서" xfId="4432"/>
    <cellStyle name="a_Book2_마곡수량산출_1토공및포장공_1관로공" xfId="4433"/>
    <cellStyle name="a_Book2_마곡수량산출_1토공및포장공_1관로공_02_판교_우수_a5-1bl_설계계산" xfId="4434"/>
    <cellStyle name="a_Book2_마곡수량산출_1토공및포장공_1관로공_02_판교_우수_a5-1bl_설계계산_02_판교_빗물이용_a5-2bl_설계계산서" xfId="4435"/>
    <cellStyle name="a_Book2_수량산출" xfId="4436"/>
    <cellStyle name="a_Book2_수량산출_02_판교_우수_a5-1bl_설계계산" xfId="4437"/>
    <cellStyle name="a_Book2_수량산출_02_판교_우수_a5-1bl_설계계산_02_판교_빗물이용_a5-2bl_설계계산서" xfId="4438"/>
    <cellStyle name="a_Book2_수량산출_1관로공" xfId="4439"/>
    <cellStyle name="a_Book2_수량산출_1관로공_02_판교_우수_a5-1bl_설계계산" xfId="4440"/>
    <cellStyle name="a_Book2_수량산출_1관로공_02_판교_우수_a5-1bl_설계계산_02_판교_빗물이용_a5-2bl_설계계산서" xfId="4441"/>
    <cellStyle name="a_Book2_수량전체" xfId="4442"/>
    <cellStyle name="a_Book2_수량전체_02_판교_우수_a5-1bl_설계계산" xfId="4443"/>
    <cellStyle name="a_Book2_수량전체_02_판교_우수_a5-1bl_설계계산_02_판교_빗물이용_a5-2bl_설계계산서" xfId="4444"/>
    <cellStyle name="a_Book2_수량전체_1토공및포장공" xfId="4445"/>
    <cellStyle name="a_Book2_수량전체_1토공및포장공_02_판교_우수_a5-1bl_설계계산" xfId="4446"/>
    <cellStyle name="a_Book2_수량전체_1토공및포장공_02_판교_우수_a5-1bl_설계계산_02_판교_빗물이용_a5-2bl_설계계산서" xfId="4447"/>
    <cellStyle name="a_Book2_수량전체_1토공및포장공_1관로공" xfId="4448"/>
    <cellStyle name="a_Book2_수량전체_1토공및포장공_1관로공_02_판교_우수_a5-1bl_설계계산" xfId="4449"/>
    <cellStyle name="a_Book2_수량전체_1토공및포장공_1관로공_02_판교_우수_a5-1bl_설계계산_02_판교_빗물이용_a5-2bl_설계계산서" xfId="4450"/>
    <cellStyle name="a_Book2_인월중군소하천" xfId="4451"/>
    <cellStyle name="a_Book2_인월중군소하천_02_판교_우수_a5-1bl_설계계산" xfId="4452"/>
    <cellStyle name="a_Book2_인월중군소하천_02_판교_우수_a5-1bl_설계계산_02_판교_빗물이용_a5-2bl_설계계산서" xfId="4453"/>
    <cellStyle name="a_Book2_인월중군소하천_1관로공" xfId="4454"/>
    <cellStyle name="a_Book2_인월중군소하천_1관로공_02_판교_우수_a5-1bl_설계계산" xfId="4455"/>
    <cellStyle name="a_Book2_인월중군소하천_1관로공_02_판교_우수_a5-1bl_설계계산_02_판교_빗물이용_a5-2bl_설계계산서" xfId="4456"/>
    <cellStyle name="a_Book4" xfId="4457"/>
    <cellStyle name="a_Book4_02_판교_우수_a5-1bl_설계계산" xfId="4458"/>
    <cellStyle name="a_Book4_02_판교_우수_a5-1bl_설계계산_02_판교_빗물이용_a5-2bl_설계계산서" xfId="4459"/>
    <cellStyle name="a_Book4_1토공및포장공" xfId="4460"/>
    <cellStyle name="a_Book4_1토공및포장공_02_판교_우수_a5-1bl_설계계산" xfId="4461"/>
    <cellStyle name="a_Book4_1토공및포장공_02_판교_우수_a5-1bl_설계계산_02_판교_빗물이용_a5-2bl_설계계산서" xfId="4462"/>
    <cellStyle name="a_Book4_1토공및포장공_1관로공" xfId="4463"/>
    <cellStyle name="a_Book4_1토공및포장공_1관로공_02_판교_우수_a5-1bl_설계계산" xfId="4464"/>
    <cellStyle name="a_Book4_1토공및포장공_1관로공_02_판교_우수_a5-1bl_설계계산_02_판교_빗물이용_a5-2bl_설계계산서" xfId="4465"/>
    <cellStyle name="a_Book4_Sheet2" xfId="4466"/>
    <cellStyle name="a_Book4_Sheet2_02_판교_우수_a5-1bl_설계계산" xfId="4467"/>
    <cellStyle name="a_Book4_Sheet2_02_판교_우수_a5-1bl_설계계산_02_판교_빗물이용_a5-2bl_설계계산서" xfId="4468"/>
    <cellStyle name="a_Book4_Sheet2_1토공및포장공" xfId="4469"/>
    <cellStyle name="a_Book4_Sheet2_1토공및포장공_02_판교_우수_a5-1bl_설계계산" xfId="4470"/>
    <cellStyle name="a_Book4_Sheet2_1토공및포장공_02_판교_우수_a5-1bl_설계계산_02_판교_빗물이용_a5-2bl_설계계산서" xfId="4471"/>
    <cellStyle name="a_Book4_Sheet2_1토공및포장공_1관로공" xfId="4472"/>
    <cellStyle name="a_Book4_Sheet2_1토공및포장공_1관로공_02_판교_우수_a5-1bl_설계계산" xfId="4473"/>
    <cellStyle name="a_Book4_Sheet2_1토공및포장공_1관로공_02_판교_우수_a5-1bl_설계계산_02_판교_빗물이용_a5-2bl_설계계산서" xfId="4474"/>
    <cellStyle name="a_Book4_도로수량양식" xfId="4475"/>
    <cellStyle name="a_Book4_도로수량양식_02_판교_우수_a5-1bl_설계계산" xfId="4476"/>
    <cellStyle name="a_Book4_도로수량양식_02_판교_우수_a5-1bl_설계계산_02_판교_빗물이용_a5-2bl_설계계산서" xfId="4477"/>
    <cellStyle name="a_Book4_도로수량양식_1관로공" xfId="4478"/>
    <cellStyle name="a_Book4_도로수량양식_1관로공_02_판교_우수_a5-1bl_설계계산" xfId="4479"/>
    <cellStyle name="a_Book4_도로수량양식_1관로공_02_판교_우수_a5-1bl_설계계산_02_판교_빗물이용_a5-2bl_설계계산서" xfId="4480"/>
    <cellStyle name="a_Book4_마곡수량산출" xfId="4481"/>
    <cellStyle name="a_Book4_마곡수량산출_02_판교_우수_a5-1bl_설계계산" xfId="4482"/>
    <cellStyle name="a_Book4_마곡수량산출_02_판교_우수_a5-1bl_설계계산_02_판교_빗물이용_a5-2bl_설계계산서" xfId="4483"/>
    <cellStyle name="a_Book4_마곡수량산출_1토공및포장공" xfId="4484"/>
    <cellStyle name="a_Book4_마곡수량산출_1토공및포장공_02_판교_우수_a5-1bl_설계계산" xfId="4485"/>
    <cellStyle name="a_Book4_마곡수량산출_1토공및포장공_02_판교_우수_a5-1bl_설계계산_02_판교_빗물이용_a5-2bl_설계계산서" xfId="4486"/>
    <cellStyle name="a_Book4_마곡수량산출_1토공및포장공_1관로공" xfId="4487"/>
    <cellStyle name="a_Book4_마곡수량산출_1토공및포장공_1관로공_02_판교_우수_a5-1bl_설계계산" xfId="4488"/>
    <cellStyle name="a_Book4_마곡수량산출_1토공및포장공_1관로공_02_판교_우수_a5-1bl_설계계산_02_판교_빗물이용_a5-2bl_설계계산서" xfId="4489"/>
    <cellStyle name="a_Book4_수량산출" xfId="4490"/>
    <cellStyle name="a_Book4_수량산출_02_판교_우수_a5-1bl_설계계산" xfId="4491"/>
    <cellStyle name="a_Book4_수량산출_02_판교_우수_a5-1bl_설계계산_02_판교_빗물이용_a5-2bl_설계계산서" xfId="4492"/>
    <cellStyle name="a_Book4_수량산출_1관로공" xfId="4493"/>
    <cellStyle name="a_Book4_수량산출_1관로공_02_판교_우수_a5-1bl_설계계산" xfId="4494"/>
    <cellStyle name="a_Book4_수량산출_1관로공_02_판교_우수_a5-1bl_설계계산_02_판교_빗물이용_a5-2bl_설계계산서" xfId="4495"/>
    <cellStyle name="a_Book4_수량전체" xfId="4496"/>
    <cellStyle name="a_Book4_수량전체_02_판교_우수_a5-1bl_설계계산" xfId="4497"/>
    <cellStyle name="a_Book4_수량전체_02_판교_우수_a5-1bl_설계계산_02_판교_빗물이용_a5-2bl_설계계산서" xfId="4498"/>
    <cellStyle name="a_Book4_수량전체_1토공및포장공" xfId="4499"/>
    <cellStyle name="a_Book4_수량전체_1토공및포장공_02_판교_우수_a5-1bl_설계계산" xfId="4500"/>
    <cellStyle name="a_Book4_수량전체_1토공및포장공_02_판교_우수_a5-1bl_설계계산_02_판교_빗물이용_a5-2bl_설계계산서" xfId="4501"/>
    <cellStyle name="a_Book4_수량전체_1토공및포장공_1관로공" xfId="4502"/>
    <cellStyle name="a_Book4_수량전체_1토공및포장공_1관로공_02_판교_우수_a5-1bl_설계계산" xfId="4503"/>
    <cellStyle name="a_Book4_수량전체_1토공및포장공_1관로공_02_판교_우수_a5-1bl_설계계산_02_판교_빗물이용_a5-2bl_설계계산서" xfId="4504"/>
    <cellStyle name="a_Book4_인월중군소하천" xfId="4505"/>
    <cellStyle name="a_Book4_인월중군소하천_02_판교_우수_a5-1bl_설계계산" xfId="4506"/>
    <cellStyle name="a_Book4_인월중군소하천_02_판교_우수_a5-1bl_설계계산_02_판교_빗물이용_a5-2bl_설계계산서" xfId="4507"/>
    <cellStyle name="a_Book4_인월중군소하천_1관로공" xfId="4508"/>
    <cellStyle name="a_Book4_인월중군소하천_1관로공_02_판교_우수_a5-1bl_설계계산" xfId="4509"/>
    <cellStyle name="a_Book4_인월중군소하천_1관로공_02_판교_우수_a5-1bl_설계계산_02_판교_빗물이용_a5-2bl_설계계산서" xfId="4510"/>
    <cellStyle name="a_Sheet2" xfId="4511"/>
    <cellStyle name="a_Sheet2_02_판교_우수_a5-1bl_설계계산" xfId="4512"/>
    <cellStyle name="a_Sheet2_02_판교_우수_a5-1bl_설계계산_02_판교_빗물이용_a5-2bl_설계계산서" xfId="4513"/>
    <cellStyle name="a_Sheet2_1토공및포장공" xfId="4514"/>
    <cellStyle name="a_Sheet2_1토공및포장공_02_판교_우수_a5-1bl_설계계산" xfId="4515"/>
    <cellStyle name="a_Sheet2_1토공및포장공_02_판교_우수_a5-1bl_설계계산_02_판교_빗물이용_a5-2bl_설계계산서" xfId="4516"/>
    <cellStyle name="a_Sheet2_1토공및포장공_1관로공" xfId="4517"/>
    <cellStyle name="a_Sheet2_1토공및포장공_1관로공_02_판교_우수_a5-1bl_설계계산" xfId="4518"/>
    <cellStyle name="a_Sheet2_1토공및포장공_1관로공_02_판교_우수_a5-1bl_설계계산_02_판교_빗물이용_a5-2bl_설계계산서" xfId="4519"/>
    <cellStyle name="a_Sheet2_마곡수량산출" xfId="4520"/>
    <cellStyle name="a_Sheet2_마곡수량산출_02_판교_우수_a5-1bl_설계계산" xfId="4521"/>
    <cellStyle name="a_Sheet2_마곡수량산출_02_판교_우수_a5-1bl_설계계산_02_판교_빗물이용_a5-2bl_설계계산서" xfId="4522"/>
    <cellStyle name="a_Sheet2_마곡수량산출_1토공및포장공" xfId="4523"/>
    <cellStyle name="a_Sheet2_마곡수량산출_1토공및포장공_02_판교_우수_a5-1bl_설계계산" xfId="4524"/>
    <cellStyle name="a_Sheet2_마곡수량산출_1토공및포장공_02_판교_우수_a5-1bl_설계계산_02_판교_빗물이용_a5-2bl_설계계산서" xfId="4525"/>
    <cellStyle name="a_Sheet2_마곡수량산출_1토공및포장공_1관로공" xfId="4526"/>
    <cellStyle name="a_Sheet2_마곡수량산출_1토공및포장공_1관로공_02_판교_우수_a5-1bl_설계계산" xfId="4527"/>
    <cellStyle name="a_Sheet2_마곡수량산출_1토공및포장공_1관로공_02_판교_우수_a5-1bl_설계계산_02_판교_빗물이용_a5-2bl_설계계산서" xfId="4528"/>
    <cellStyle name="a_고창우체국수량산출 및 집계" xfId="4529"/>
    <cellStyle name="A_공정표2010(4월공정)" xfId="7660"/>
    <cellStyle name="A_공정표2010(계약연장수정)" xfId="7661"/>
    <cellStyle name="a_내역서" xfId="4530"/>
    <cellStyle name="a_다목적운동장" xfId="4531"/>
    <cellStyle name="a_마곡수량산출" xfId="4532"/>
    <cellStyle name="a_마곡수량산출_02_판교_우수_a5-1bl_설계계산" xfId="4533"/>
    <cellStyle name="a_마곡수량산출_02_판교_우수_a5-1bl_설계계산_02_판교_빗물이용_a5-2bl_설계계산서" xfId="4534"/>
    <cellStyle name="a_마곡수량산출_1토공및포장공" xfId="4535"/>
    <cellStyle name="a_마곡수량산출_1토공및포장공_02_판교_우수_a5-1bl_설계계산" xfId="4536"/>
    <cellStyle name="a_마곡수량산출_1토공및포장공_02_판교_우수_a5-1bl_설계계산_02_판교_빗물이용_a5-2bl_설계계산서" xfId="4537"/>
    <cellStyle name="a_마곡수량산출_1토공및포장공_1관로공" xfId="4538"/>
    <cellStyle name="a_마곡수량산출_1토공및포장공_1관로공_02_판교_우수_a5-1bl_설계계산" xfId="4539"/>
    <cellStyle name="a_마곡수량산출_1토공및포장공_1관로공_02_판교_우수_a5-1bl_설계계산_02_판교_빗물이용_a5-2bl_설계계산서" xfId="4540"/>
    <cellStyle name="a_마곡토공포장" xfId="4541"/>
    <cellStyle name="a_마곡토공포장_02_판교_우수_a5-1bl_설계계산" xfId="4542"/>
    <cellStyle name="a_마곡토공포장_02_판교_우수_a5-1bl_설계계산_02_판교_빗물이용_a5-2bl_설계계산서" xfId="4543"/>
    <cellStyle name="a_마곡토공포장_1토공및포장공" xfId="4544"/>
    <cellStyle name="a_마곡토공포장_1토공및포장공_02_판교_우수_a5-1bl_설계계산" xfId="4545"/>
    <cellStyle name="a_마곡토공포장_1토공및포장공_02_판교_우수_a5-1bl_설계계산_02_판교_빗물이용_a5-2bl_설계계산서" xfId="4546"/>
    <cellStyle name="a_마곡토공포장_1토공및포장공_1관로공" xfId="4547"/>
    <cellStyle name="a_마곡토공포장_1토공및포장공_1관로공_02_판교_우수_a5-1bl_설계계산" xfId="4548"/>
    <cellStyle name="a_마곡토공포장_1토공및포장공_1관로공_02_판교_우수_a5-1bl_설계계산_02_판교_빗물이용_a5-2bl_설계계산서" xfId="4549"/>
    <cellStyle name="A_매출목표(상반기결산,하반기목표설정)" xfId="7662"/>
    <cellStyle name="A_매출목표(상반기결산,하반기목표설정)_변경내역(수정)" xfId="7663"/>
    <cellStyle name="A_변경내역(수정)" xfId="7664"/>
    <cellStyle name="a_상수도공_설계" xfId="4550"/>
    <cellStyle name="a_송도공장최종계약내역서(20090824)" xfId="4551"/>
    <cellStyle name="a_수량산출" xfId="4552"/>
    <cellStyle name="a_수량전체" xfId="4553"/>
    <cellStyle name="a_수량전체_02_판교_우수_a5-1bl_설계계산" xfId="4554"/>
    <cellStyle name="a_수량전체_02_판교_우수_a5-1bl_설계계산_02_판교_빗물이용_a5-2bl_설계계산서" xfId="4555"/>
    <cellStyle name="a_수량전체_1토공및포장공" xfId="4556"/>
    <cellStyle name="a_수량전체_1토공및포장공_02_판교_우수_a5-1bl_설계계산" xfId="4557"/>
    <cellStyle name="a_수량전체_1토공및포장공_02_판교_우수_a5-1bl_설계계산_02_판교_빗물이용_a5-2bl_설계계산서" xfId="4558"/>
    <cellStyle name="a_수량전체_1토공및포장공_1관로공" xfId="4559"/>
    <cellStyle name="a_수량전체_1토공및포장공_1관로공_02_판교_우수_a5-1bl_설계계산" xfId="4560"/>
    <cellStyle name="a_수량전체_1토공및포장공_1관로공_02_판교_우수_a5-1bl_설계계산_02_판교_빗물이용_a5-2bl_설계계산서" xfId="4561"/>
    <cellStyle name="a_수량전체_도로수량양식" xfId="4562"/>
    <cellStyle name="a_수량전체_도로수량양식_02_판교_우수_a5-1bl_설계계산" xfId="4563"/>
    <cellStyle name="a_수량전체_도로수량양식_02_판교_우수_a5-1bl_설계계산_02_판교_빗물이용_a5-2bl_설계계산서" xfId="4564"/>
    <cellStyle name="a_수량전체_도로수량양식_1관로공" xfId="4565"/>
    <cellStyle name="a_수량전체_도로수량양식_1관로공_02_판교_우수_a5-1bl_설계계산" xfId="4566"/>
    <cellStyle name="a_수량전체_도로수량양식_1관로공_02_판교_우수_a5-1bl_설계계산_02_판교_빗물이용_a5-2bl_설계계산서" xfId="4567"/>
    <cellStyle name="a_수량전체_수량산출" xfId="4568"/>
    <cellStyle name="a_수량전체_수량산출_02_판교_우수_a5-1bl_설계계산" xfId="4569"/>
    <cellStyle name="a_수량전체_수량산출_02_판교_우수_a5-1bl_설계계산_02_판교_빗물이용_a5-2bl_설계계산서" xfId="4570"/>
    <cellStyle name="a_수량전체_수량산출_1관로공" xfId="4571"/>
    <cellStyle name="a_수량전체_수량산출_1관로공_02_판교_우수_a5-1bl_설계계산" xfId="4572"/>
    <cellStyle name="a_수량전체_수량산출_1관로공_02_판교_우수_a5-1bl_설계계산_02_판교_빗물이용_a5-2bl_설계계산서" xfId="4573"/>
    <cellStyle name="a_수량전체_인월중군소하천" xfId="4574"/>
    <cellStyle name="a_수량전체_인월중군소하천_02_판교_우수_a5-1bl_설계계산" xfId="4575"/>
    <cellStyle name="a_수량전체_인월중군소하천_02_판교_우수_a5-1bl_설계계산_02_판교_빗물이용_a5-2bl_설계계산서" xfId="4576"/>
    <cellStyle name="a_수량전체_인월중군소하천_1관로공" xfId="4577"/>
    <cellStyle name="a_수량전체_인월중군소하천_1관로공_02_판교_우수_a5-1bl_설계계산" xfId="4578"/>
    <cellStyle name="a_수량전체_인월중군소하천_1관로공_02_판교_우수_a5-1bl_설계계산_02_판교_빗물이용_a5-2bl_설계계산서" xfId="4579"/>
    <cellStyle name="A_실행내역서(070619)-지상,지하구분" xfId="7665"/>
    <cellStyle name="a_원좌산지구마을하수도" xfId="4580"/>
    <cellStyle name="A_인건비산출(연구문화관)" xfId="7666"/>
    <cellStyle name="a_태인초수량(2안)-발주분" xfId="4581"/>
    <cellStyle name="A_토목내역서" xfId="7667"/>
    <cellStyle name="A_토목내역서_매출목표(상반기결산,하반기목표설정)" xfId="7668"/>
    <cellStyle name="A_토목내역서_매출목표(상반기결산,하반기목표설정)_변경내역(수정)" xfId="7669"/>
    <cellStyle name="A_토목내역서_변경내역(수정)" xfId="7670"/>
    <cellStyle name="a_포장공" xfId="4582"/>
    <cellStyle name="a_포장공_02_판교_우수_a5-1bl_설계계산" xfId="4583"/>
    <cellStyle name="a_포장공_02_판교_우수_a5-1bl_설계계산_02_판교_빗물이용_a5-2bl_설계계산서" xfId="4584"/>
    <cellStyle name="a_포장공_1토공및포장공" xfId="4585"/>
    <cellStyle name="a_포장공_1토공및포장공_02_판교_우수_a5-1bl_설계계산" xfId="4586"/>
    <cellStyle name="a_포장공_1토공및포장공_02_판교_우수_a5-1bl_설계계산_02_판교_빗물이용_a5-2bl_설계계산서" xfId="4587"/>
    <cellStyle name="a_포장공_1토공및포장공_1관로공" xfId="4588"/>
    <cellStyle name="a_포장공_1토공및포장공_1관로공_02_판교_우수_a5-1bl_설계계산" xfId="4589"/>
    <cellStyle name="a_포장공_1토공및포장공_1관로공_02_판교_우수_a5-1bl_설계계산_02_판교_빗물이용_a5-2bl_설계계산서" xfId="4590"/>
    <cellStyle name="A¡ " xfId="548"/>
    <cellStyle name="A¡§¡ⓒ¡E¡þ¡EO [0]_¡§oA¡§o¡§¡þAU1_A?Ae1¡§￠RA " xfId="4591"/>
    <cellStyle name="A¡§¡ⓒ¡E¡þ¡EO_¡§oA¡§o¡§¡þAU1_A?Ae1¡§￠RA " xfId="4592"/>
    <cellStyle name="A¡§i " xfId="549"/>
    <cellStyle name="A¡§i￠r¨i " xfId="550"/>
    <cellStyle name="A¡er " xfId="551"/>
    <cellStyle name="A¡er￠r " xfId="552"/>
    <cellStyle name="A¡er￠r¡ " xfId="553"/>
    <cellStyle name="A¡er￠r¡¿i " xfId="554"/>
    <cellStyle name="A¡erer " xfId="555"/>
    <cellStyle name="A¡erer￠rer " xfId="556"/>
    <cellStyle name="A¡erererer " xfId="557"/>
    <cellStyle name="A¨­￠￢￠O [0]_¡Æ¡§¡ic¨￢￠￢¡Æi¨u¡ⓒ" xfId="7671"/>
    <cellStyle name="A¨­￠￢￠O_¡Æ¡§¡ic¨￢￠￢¡Æi¨u¡ⓒ" xfId="7672"/>
    <cellStyle name="A¨i " xfId="558"/>
    <cellStyle name="A¨i¡ⓒ " xfId="559"/>
    <cellStyle name="A¨i¡ⓒ¡e¡ " xfId="560"/>
    <cellStyle name="A￠r¡ " xfId="561"/>
    <cellStyle name="A￠r¡×i¡er " xfId="562"/>
    <cellStyle name="A￠rer " xfId="563"/>
    <cellStyle name="A￠rer¡er " xfId="564"/>
    <cellStyle name="A￠rer¡er￠r " xfId="565"/>
    <cellStyle name="A￠rerer " xfId="566"/>
    <cellStyle name="A￠rererer " xfId="567"/>
    <cellStyle name="aa" xfId="4593"/>
    <cellStyle name="Aⓒ­" xfId="568"/>
    <cellStyle name="Aⓒ­ " xfId="569"/>
    <cellStyle name="Aⓒ­￠ " xfId="570"/>
    <cellStyle name="Aⓒ­￠￢ " xfId="571"/>
    <cellStyle name="Aⓒ­￠￢￠o " xfId="572"/>
    <cellStyle name="Actual Date" xfId="4594"/>
    <cellStyle name="Ae" xfId="573"/>
    <cellStyle name="Åë" xfId="4595"/>
    <cellStyle name="Ae_마곡보완" xfId="4596"/>
    <cellStyle name="Åë_마곡보완" xfId="4597"/>
    <cellStyle name="Aee " xfId="574"/>
    <cellStyle name="Aee­ [" xfId="4598"/>
    <cellStyle name="Åëè­ [" xfId="4599"/>
    <cellStyle name="AeE­ [?]_°u¸RA÷AI  (2)_Au·≪6 " xfId="4600"/>
    <cellStyle name="Aee­ [_마곡보완" xfId="4601"/>
    <cellStyle name="Åëè­ [_마곡보완" xfId="4602"/>
    <cellStyle name="AeE­ [0]_  A¾  CO  " xfId="7673"/>
    <cellStyle name="ÅëÈ­ [0]_(1.Åä)" xfId="4603"/>
    <cellStyle name="AeE­ [0]_´eAN°yC￥ " xfId="575"/>
    <cellStyle name="ÅëÈ­ [0]_´Ù¿î°èÈ¹" xfId="576"/>
    <cellStyle name="AeE­ [0]_¸¶≫eCI¼oAIA§ " xfId="4604"/>
    <cellStyle name="ÅëÈ­ [0]_¸ñ·Ï-±â°è" xfId="7674"/>
    <cellStyle name="AeE­ [0]_¸n·I-±a°e_AIA§-es2A÷" xfId="7675"/>
    <cellStyle name="ÅëÈ­ [0]_¸ñ·Ï-±â°è_ÀÏÀ§-es2Â÷" xfId="577"/>
    <cellStyle name="AeE­ [0]_¸n-E?" xfId="578"/>
    <cellStyle name="ÅëÈ­ [0]_¸ñ-È¯" xfId="579"/>
    <cellStyle name="AeE­ [0]_¿­¸° INT" xfId="580"/>
    <cellStyle name="ÅëÈ­ [0]_±â°è-¸ñ·Ï" xfId="581"/>
    <cellStyle name="AeE­ [0]_±a°e¼³ºn-AIA§¸n·I " xfId="582"/>
    <cellStyle name="ÅëÈ­ [0]_±â°è¼³ºñ-ÀÏÀ§¸ñ·Ï " xfId="583"/>
    <cellStyle name="AeE­ [0]_°ø≫cºn¿¹≫e¼­" xfId="584"/>
    <cellStyle name="ÅëÈ­ [0]_¼³ºñÀÏÀ§" xfId="585"/>
    <cellStyle name="AeE­ [0]_¼oAa½CAu " xfId="7676"/>
    <cellStyle name="ÅëÈ­ [0]_³»ºÎ°èÈ¹´ë ÃßÁ¤Â÷ÀÌ " xfId="7677"/>
    <cellStyle name="AeE­ [0]_³≫ºI°eE¹´e AßA¤A÷AI " xfId="7678"/>
    <cellStyle name="ÅëÈ­ [0]_Á¤»ê¼­°©Áö" xfId="4605"/>
    <cellStyle name="AeE­ [0]_A¾CO½A¼³ " xfId="4606"/>
    <cellStyle name="ÅëÈ­ [0]_ÀÏ-±â" xfId="586"/>
    <cellStyle name="AeE­ [0]_AIA§-es2A÷" xfId="587"/>
    <cellStyle name="ÅëÈ­ [0]_ÀÏÀ§-es2Â÷" xfId="588"/>
    <cellStyle name="AeE­ [0]_AMT " xfId="7679"/>
    <cellStyle name="ÅëÈ­ [0]_ÃÑ°ý" xfId="7680"/>
    <cellStyle name="AeE­ [0]_Ay°eC￥°CAaºÐ" xfId="589"/>
    <cellStyle name="ÅëÈ­ [0]_Áý°èÇ¥°ÇÃàºÐ" xfId="590"/>
    <cellStyle name="AeE­ [0]_BOM°eAa" xfId="591"/>
    <cellStyle name="ÅëÈ­ [0]_BOM°èÀå" xfId="592"/>
    <cellStyle name="AeE­ [0]_INQUIRY ¿μ¾÷AßAø " xfId="593"/>
    <cellStyle name="ÅëÈ­ [0]_laroux" xfId="594"/>
    <cellStyle name="AeE­ [0]_laroux_1" xfId="595"/>
    <cellStyle name="ÅëÈ­ [0]_laroux_1" xfId="596"/>
    <cellStyle name="AeE­ [0]_laroux_2" xfId="597"/>
    <cellStyle name="ÅëÈ­ [0]_laroux_2" xfId="598"/>
    <cellStyle name="AeE­ [0]_º≫¼± ±æ¾i±uºI ¼o·R Ay°eC￥ " xfId="4607"/>
    <cellStyle name="ÅëÈ­ [0]_RESULTS" xfId="4608"/>
    <cellStyle name="AeE­ [0]_Sheet1" xfId="599"/>
    <cellStyle name="ÅëÈ­ [0]_Sheet1" xfId="600"/>
    <cellStyle name="Aee­ _021029여천여수실행" xfId="9022"/>
    <cellStyle name="AeE­_  A¾  CO  " xfId="7681"/>
    <cellStyle name="ÅëÈ­_(1.Åä)" xfId="4609"/>
    <cellStyle name="AeE­_´eAN°yC￥ " xfId="601"/>
    <cellStyle name="ÅëÈ­_´Ù¿î°èÈ¹" xfId="602"/>
    <cellStyle name="AeE­_¸¶≫eCI¼oAIA§ " xfId="4610"/>
    <cellStyle name="ÅëÈ­_¸ñ·Ï-±â°è" xfId="7682"/>
    <cellStyle name="AeE­_¸n·I-±a°e_AIA§-es2A÷" xfId="7683"/>
    <cellStyle name="ÅëÈ­_¸ñ·Ï-±â°è_ÀÏÀ§-es2Â÷" xfId="603"/>
    <cellStyle name="AeE­_¸n-E?" xfId="604"/>
    <cellStyle name="ÅëÈ­_¸ñ-È¯" xfId="605"/>
    <cellStyle name="AeE­_¿­¸° INT" xfId="606"/>
    <cellStyle name="ÅëÈ­_±â°è-¸ñ·Ï" xfId="607"/>
    <cellStyle name="AeE­_±a°e¼³ºn-AIA§¸n·I " xfId="608"/>
    <cellStyle name="ÅëÈ­_±â°è¼³ºñ-ÀÏÀ§¸ñ·Ï " xfId="609"/>
    <cellStyle name="AeE­_°ø≫cºn¿¹≫e¼­" xfId="610"/>
    <cellStyle name="ÅëÈ­_¼³ºñÀÏÀ§" xfId="611"/>
    <cellStyle name="AeE­_¼oAa½CAu " xfId="7684"/>
    <cellStyle name="ÅëÈ­_³»ºÎ°èÈ¹´ë ÃßÁ¤Â÷ÀÌ " xfId="7685"/>
    <cellStyle name="AeE­_³≫ºI°eE¹´e AßA¤A÷AI " xfId="7686"/>
    <cellStyle name="ÅëÈ­_Á¤»ê¼­°©Áö" xfId="4611"/>
    <cellStyle name="AeE­_AIA§-es2A÷" xfId="612"/>
    <cellStyle name="ÅëÈ­_ÀÏÀ§-es2Â÷" xfId="613"/>
    <cellStyle name="AeE­_AMT " xfId="7687"/>
    <cellStyle name="ÅëÈ­_ÃÑ°ý" xfId="7688"/>
    <cellStyle name="AeE­_Ay°eC￥°CAaºÐ" xfId="614"/>
    <cellStyle name="ÅëÈ­_Áý°èÇ¥°ÇÃàºÐ" xfId="615"/>
    <cellStyle name="AeE­_BOM°eAa" xfId="616"/>
    <cellStyle name="ÅëÈ­_BOM°èÀå" xfId="617"/>
    <cellStyle name="AeE­_INQUIRY ¿μ¾÷AßAø " xfId="618"/>
    <cellStyle name="ÅëÈ­_laroux" xfId="619"/>
    <cellStyle name="AeE­_laroux_1" xfId="620"/>
    <cellStyle name="ÅëÈ­_laroux_1" xfId="621"/>
    <cellStyle name="AeE­_laroux_2" xfId="622"/>
    <cellStyle name="ÅëÈ­_laroux_2" xfId="623"/>
    <cellStyle name="AeE­_º≫¼± ±æ¾i±uºI ¼o·R Ay°eC￥ " xfId="4612"/>
    <cellStyle name="ÅëÈ­_RESULTS" xfId="4613"/>
    <cellStyle name="AeE­_Sheet1" xfId="624"/>
    <cellStyle name="ÅëÈ­_Sheet1" xfId="625"/>
    <cellStyle name="Aee¡" xfId="626"/>
    <cellStyle name="Aee¡ " xfId="627"/>
    <cellStyle name="AeE¡ⓒ [0]_¡Æ¡§¡ic¨￢￠￢¡Æi¨u¡ⓒ" xfId="7689"/>
    <cellStyle name="AeE¡ⓒ_¡Æ¡§¡ic¨￢￠￢¡Æi¨u¡ⓒ" xfId="7690"/>
    <cellStyle name="Aee¡er¡§i " xfId="628"/>
    <cellStyle name="Aee¡erer " xfId="629"/>
    <cellStyle name="Aee¡erer¡er " xfId="630"/>
    <cellStyle name="Aee¡ererer " xfId="631"/>
    <cellStyle name="Aee￠r " xfId="632"/>
    <cellStyle name="AeE￠R¨I [0]_¡§oA¡§o¡§¡þAU1_A?Ae1¡§￠RA " xfId="4614"/>
    <cellStyle name="AeE￠R¨I_¡§oA¡§o¡§¡þAU1_A?Ae1¡§￠RA " xfId="4615"/>
    <cellStyle name="Aee￠rer " xfId="633"/>
    <cellStyle name="Aee￠rer￠r¡ " xfId="634"/>
    <cellStyle name="Aee￠rerer " xfId="635"/>
    <cellStyle name="Aee￠rererer " xfId="636"/>
    <cellStyle name="ÆÛ¼¾Æ®" xfId="637"/>
    <cellStyle name="ÆU¼¾ÆR" xfId="638"/>
    <cellStyle name="ALIGNMENT" xfId="4616"/>
    <cellStyle name="AoA¤μCAo ¾EA½" xfId="4617"/>
    <cellStyle name="args.style" xfId="4618"/>
    <cellStyle name="Aþ" xfId="4619"/>
    <cellStyle name="Äþ" xfId="4620"/>
    <cellStyle name="Aþ " xfId="639"/>
    <cellStyle name="Aþ_마곡보완" xfId="4621"/>
    <cellStyle name="Äþ_마곡보완" xfId="4622"/>
    <cellStyle name="Aþ¸" xfId="640"/>
    <cellStyle name="Aþ¸ " xfId="641"/>
    <cellStyle name="Aþ¸¶ [" xfId="4623"/>
    <cellStyle name="Äþ¸¶ [" xfId="4624"/>
    <cellStyle name="Aþ¸¶ [_마곡보완" xfId="4625"/>
    <cellStyle name="Äþ¸¶ [_마곡보완" xfId="4626"/>
    <cellStyle name="AÞ¸¶ [0]_  A¾  CO  " xfId="7691"/>
    <cellStyle name="ÄÞ¸¶ [0]_(¿ùÃÊP)" xfId="4627"/>
    <cellStyle name="AÞ¸¶ [0]_(¿uAEP)_◆지점일보◆" xfId="4628"/>
    <cellStyle name="ÄÞ¸¶ [0]_(¿ùÃÊP)_2003(1).08.시음주(브리저)사용실적" xfId="4629"/>
    <cellStyle name="AÞ¸¶ [0]_(¿uAEP)_2005(1)(1)(1)(1).10.지역판촉" xfId="4630"/>
    <cellStyle name="ÄÞ¸¶ [0]_(¿ùÃÊP)_5(1)" xfId="4631"/>
    <cellStyle name="AÞ¸¶ [0]_(¿uAEP)_5(1)(1).하이스타 일보 양식(최신판2005년11월2)" xfId="4632"/>
    <cellStyle name="ÄÞ¸¶ [0]_(¿ùÃÊP)_시음주사용실적 양식(송블루)" xfId="4633"/>
    <cellStyle name="AÞ¸¶ [0]_(¿uAEP)_시음주실적" xfId="4634"/>
    <cellStyle name="ÄÞ¸¶ [0]_(1.Åä)" xfId="4635"/>
    <cellStyle name="AÞ¸¶ [0]_´eAN°yC￥ " xfId="642"/>
    <cellStyle name="ÄÞ¸¶ [0]_´Ù¿î°èÈ¹" xfId="643"/>
    <cellStyle name="AÞ¸¶ [0]_¸¶≫eCI¼oAIA§ " xfId="4636"/>
    <cellStyle name="ÄÞ¸¶ [0]_¸ñ·Ï-±â°è" xfId="7692"/>
    <cellStyle name="AÞ¸¶ [0]_¸n·I-±a°e_AIA§-es2A÷" xfId="7693"/>
    <cellStyle name="ÄÞ¸¶ [0]_¸ñ·Ï-±â°è_ÀÏÀ§-es2Â÷" xfId="644"/>
    <cellStyle name="AÞ¸¶ [0]_¸n-E?" xfId="645"/>
    <cellStyle name="ÄÞ¸¶ [0]_¸ñ-È¯" xfId="646"/>
    <cellStyle name="AÞ¸¶ [0]_¿­¸° INT" xfId="647"/>
    <cellStyle name="ÄÞ¸¶ [0]_±â°è-¸ñ·Ï" xfId="648"/>
    <cellStyle name="AÞ¸¶ [0]_±a°e¼³ºn-AIA§¸n·I " xfId="649"/>
    <cellStyle name="ÄÞ¸¶ [0]_±â°è¼³ºñ-ÀÏÀ§¸ñ·Ï " xfId="650"/>
    <cellStyle name="AÞ¸¶ [0]_±aA¸" xfId="4637"/>
    <cellStyle name="ÄÞ¸¶ [0]_±âÅ¸" xfId="4638"/>
    <cellStyle name="AÞ¸¶ [0]_°¡³ª´U " xfId="4639"/>
    <cellStyle name="ÄÞ¸¶ [0]_¼³ºñÀÏÀ§" xfId="651"/>
    <cellStyle name="AÞ¸¶ [0]_¼oAa½CAu " xfId="7694"/>
    <cellStyle name="ÄÞ¸¶ [0]_³»ºÎ°èÈ¹´ë ÃßÁ¤Â÷ÀÌ " xfId="7695"/>
    <cellStyle name="AÞ¸¶ [0]_³≫¿ª¼­" xfId="7696"/>
    <cellStyle name="ÄÞ¸¶ [0]_97³â4¿ù _Sheet2" xfId="4640"/>
    <cellStyle name="AÞ¸¶ [0]_97³a4¿u _Sheet2_03년03월판촉" xfId="4641"/>
    <cellStyle name="ÄÞ¸¶ [0]_97³â4¿ù _Sheet2_06년1월지역판촉비(집행결과)(2)" xfId="4642"/>
    <cellStyle name="AÞ¸¶ [0]_97³a4¿u _Sheet2_10월판촉" xfId="4643"/>
    <cellStyle name="ÄÞ¸¶ [0]_97³â4¿ù _Sheet2_11월 (차우린, 아이시스)" xfId="4644"/>
    <cellStyle name="AÞ¸¶ [0]_AIA§-es2A÷" xfId="652"/>
    <cellStyle name="ÄÞ¸¶ [0]_ÀÏÀ§-es2Â÷" xfId="653"/>
    <cellStyle name="AÞ¸¶ [0]_AN°y(1.25) " xfId="7697"/>
    <cellStyle name="ÄÞ¸¶ [0]_ÃÑ°ýÇ¥" xfId="7698"/>
    <cellStyle name="AÞ¸¶ [0]_Ay°eC￥°CAaºÐ" xfId="654"/>
    <cellStyle name="ÄÞ¸¶ [0]_Áý°èÇ¥°ÇÃàºÐ" xfId="655"/>
    <cellStyle name="AÞ¸¶ [0]_BOM°eAa" xfId="656"/>
    <cellStyle name="ÄÞ¸¶ [0]_BOM°èÀå" xfId="657"/>
    <cellStyle name="AÞ¸¶ [0]_INQUIRY ¿?¾÷AßAø " xfId="7699"/>
    <cellStyle name="ÄÞ¸¶ [0]_INQUIRY ¿µ¾÷ÃßÁø " xfId="7700"/>
    <cellStyle name="AÞ¸¶ [0]_INQUIRY ¿μ¾÷AßAø " xfId="658"/>
    <cellStyle name="ÄÞ¸¶ [0]_laroux" xfId="659"/>
    <cellStyle name="AÞ¸¶ [0]_º≫¼± ±æ¾i±uºI ¼o·R Ay°eC￥ " xfId="4645"/>
    <cellStyle name="ÄÞ¸¶ [0]_Sheet1" xfId="660"/>
    <cellStyle name="AÞ¸¶_  A¾  CO  " xfId="7701"/>
    <cellStyle name="ÄÞ¸¶_(1.Åä)" xfId="4646"/>
    <cellStyle name="AÞ¸¶_´eAN°yC￥ " xfId="661"/>
    <cellStyle name="ÄÞ¸¶_´Ù¿î°èÈ¹" xfId="662"/>
    <cellStyle name="AÞ¸¶_¸¶≫eCI¼oAIA§ " xfId="4647"/>
    <cellStyle name="ÄÞ¸¶_¸ñ·Ï-±â°è" xfId="7702"/>
    <cellStyle name="AÞ¸¶_¸n·I-±a°e_AIA§-es2A÷" xfId="7703"/>
    <cellStyle name="ÄÞ¸¶_¸ñ·Ï-±â°è_ÀÏÀ§-es2Â÷" xfId="663"/>
    <cellStyle name="AÞ¸¶_¸n-E?" xfId="664"/>
    <cellStyle name="ÄÞ¸¶_¸ñ-È¯" xfId="665"/>
    <cellStyle name="AÞ¸¶_¿­¸° INT" xfId="666"/>
    <cellStyle name="ÄÞ¸¶_±â°è-¸ñ·Ï" xfId="667"/>
    <cellStyle name="AÞ¸¶_±a°e¼³ºn-AIA§¸n·I " xfId="668"/>
    <cellStyle name="ÄÞ¸¶_±â°è¼³ºñ-ÀÏÀ§¸ñ·Ï " xfId="669"/>
    <cellStyle name="AÞ¸¶_±aA¸" xfId="4648"/>
    <cellStyle name="ÄÞ¸¶_±âÅ¸" xfId="4649"/>
    <cellStyle name="AÞ¸¶_°ø≫cºn¿¹≫e¼­" xfId="670"/>
    <cellStyle name="ÄÞ¸¶_¼³ºñÀÏÀ§" xfId="671"/>
    <cellStyle name="AÞ¸¶_¼oAa½CAu " xfId="7704"/>
    <cellStyle name="ÄÞ¸¶_³»ºÎ°èÈ¹´ë ÃßÁ¤Â÷ÀÌ " xfId="7705"/>
    <cellStyle name="AÞ¸¶_³≫ºI°eE¹´e AßA¤A÷AI " xfId="7706"/>
    <cellStyle name="ÄÞ¸¶_6¿ùÈ¯»ê" xfId="4650"/>
    <cellStyle name="AÞ¸¶_97³a4¿u " xfId="4651"/>
    <cellStyle name="ÄÞ¸¶_Á¤»ê¼­°©Áö" xfId="4652"/>
    <cellStyle name="AÞ¸¶_AIA§-es2A÷" xfId="672"/>
    <cellStyle name="ÄÞ¸¶_ÀÏÀ§-es2Â÷" xfId="673"/>
    <cellStyle name="AÞ¸¶_AN°y(1.25) " xfId="7707"/>
    <cellStyle name="ÄÞ¸¶_ÃÑ°ýÇ¥" xfId="7708"/>
    <cellStyle name="AÞ¸¶_Ay°eC￥°CAaºÐ" xfId="674"/>
    <cellStyle name="ÄÞ¸¶_Áý°èÇ¥°ÇÃàºÐ" xfId="675"/>
    <cellStyle name="AÞ¸¶_BOM°eAa" xfId="676"/>
    <cellStyle name="ÄÞ¸¶_BOM°èÀå" xfId="677"/>
    <cellStyle name="AÞ¸¶_INQUIRY ¿?¾÷AßAø " xfId="7709"/>
    <cellStyle name="ÄÞ¸¶_INQUIRY ¿µ¾÷ÃßÁø " xfId="7710"/>
    <cellStyle name="AÞ¸¶_INQUIRY ¿μ¾÷AßAø " xfId="678"/>
    <cellStyle name="ÄÞ¸¶_laroux" xfId="679"/>
    <cellStyle name="AÞ¸¶_º≫¼± ±æ¾i±uºI ¼o·R Ay°eC￥ " xfId="4653"/>
    <cellStyle name="ÄÞ¸¶_Sheet1" xfId="680"/>
    <cellStyle name="ÀÚ¸®¼ö" xfId="681"/>
    <cellStyle name="ÀÚ¸®¼ö0" xfId="682"/>
    <cellStyle name="AU¸R¼o" xfId="683"/>
    <cellStyle name="AU¸R¼o0" xfId="684"/>
    <cellStyle name="_x0001_b" xfId="7711"/>
    <cellStyle name="b␌þකb濰þඪb瀠þයb灌þ්b炈þ宐&lt;෢b濈þෲb濬þขb瀐þฒb瀰þ昰_x0018_⋸þ㤕䰀ጤܕ_x0008_" xfId="4654"/>
    <cellStyle name="Background" xfId="7712"/>
    <cellStyle name="blank" xfId="4655"/>
    <cellStyle name="blank - Style1" xfId="4656"/>
    <cellStyle name="Body" xfId="4657"/>
    <cellStyle name="BoldHdr" xfId="7713"/>
    <cellStyle name="Border" xfId="7714"/>
    <cellStyle name="b椬ៜ_x000c_Comma_ODCOS " xfId="4658"/>
    <cellStyle name="b嬜þപb嬼þഺb孬þൊb⍜þ൚b⍼þ൪b⎨þൺb⏜þඊb␌þකb濰þඪb瀠þයb灌þ්b炈þ宐&lt;෢b濈þෲb濬þขb瀐þฒb瀰þ昰_x0018_⋸þ㤕䰀ጤܕ_x0008_" xfId="4659"/>
    <cellStyle name="C" xfId="685"/>
    <cellStyle name="C " xfId="686"/>
    <cellStyle name="C?AØ_¿?¾÷CoE² " xfId="7715"/>
    <cellStyle name="C_공정표2010(4월공정)" xfId="7716"/>
    <cellStyle name="C_공정표2010(계약연장수정)" xfId="7717"/>
    <cellStyle name="C_매출목표(상반기결산,하반기목표설정)" xfId="7718"/>
    <cellStyle name="C_매출목표(상반기결산,하반기목표설정)_변경내역(수정)" xfId="7719"/>
    <cellStyle name="C_변경내역(수정)" xfId="7720"/>
    <cellStyle name="C_실행내역서(070619)-지상,지하구분" xfId="7721"/>
    <cellStyle name="C_인건비산출(연구문화관)" xfId="7722"/>
    <cellStyle name="C_토목내역서" xfId="7723"/>
    <cellStyle name="C_토목내역서_매출목표(상반기결산,하반기목표설정)" xfId="7724"/>
    <cellStyle name="C_토목내역서_매출목표(상반기결산,하반기목표설정)_변경내역(수정)" xfId="7725"/>
    <cellStyle name="C_토목내역서_변경내역(수정)" xfId="7726"/>
    <cellStyle name="C¡erereria " xfId="687"/>
    <cellStyle name="C¡ereria " xfId="688"/>
    <cellStyle name="C¡ereria¡er " xfId="689"/>
    <cellStyle name="C¡eria " xfId="690"/>
    <cellStyle name="C¡eria¡ " xfId="691"/>
    <cellStyle name="C¡IA¨ª_  FAB AIA￠´  " xfId="4660"/>
    <cellStyle name="C￠rereria " xfId="692"/>
    <cellStyle name="C￠reria " xfId="693"/>
    <cellStyle name="C￠reria￠r¡ " xfId="694"/>
    <cellStyle name="C￠ria " xfId="695"/>
    <cellStyle name="C￠RIA¡§¨￡_C￠R¨¡¡E¡þn¡E?a¡§ua " xfId="4661"/>
    <cellStyle name="C￥" xfId="4662"/>
    <cellStyle name="Ç¥" xfId="4663"/>
    <cellStyle name="C￥_마곡보완" xfId="4664"/>
    <cellStyle name="Ç¥_마곡보완" xfId="4665"/>
    <cellStyle name="C￥AØ_  A¾  CO  " xfId="7727"/>
    <cellStyle name="Ç¥ÁØ_ ½ÇÀû°ü¸®Àå " xfId="4666"/>
    <cellStyle name="C￥AØ_ ½CAu°u¸RAa " xfId="4667"/>
    <cellStyle name="Ç¥ÁØ_(%)ºñ¸ñ±ººÐ·ùÇ¥" xfId="696"/>
    <cellStyle name="C￥AØ_(%)ºn¸n±ººÐ·uC￥_1" xfId="697"/>
    <cellStyle name="Ç¥ÁØ_(%)ºñ¸ñ±ººÐ·ùÇ¥_1" xfId="698"/>
    <cellStyle name="C￥AØ_(%)ºn¸n±ººÐ·uC￥_1_일-토목" xfId="699"/>
    <cellStyle name="Ç¥ÁØ_(Á¤º¸ºÎ¹®)¿ùº°ÀÎ¿ø°èÈ¹" xfId="7728"/>
    <cellStyle name="C￥AØ_´eºnC￥ (2)_ºI´eAa°ø " xfId="4668"/>
    <cellStyle name="Ç¥ÁØ_´ëºñÇ¥ (2)_ºÎ´ëÅä°ø " xfId="4669"/>
    <cellStyle name="C￥AØ_´eºnC￥ (2)_ºI´eAa°ø  10" xfId="4670"/>
    <cellStyle name="Ç¥ÁØ_´ëºñÇ¥ (2)_ºÎ´ëÅä°ø  10" xfId="4671"/>
    <cellStyle name="C￥AØ_´eºnC￥ (2)_ºI´eAa°ø  11" xfId="4672"/>
    <cellStyle name="Ç¥ÁØ_´ëºñÇ¥ (2)_ºÎ´ëÅä°ø  11" xfId="4673"/>
    <cellStyle name="C￥AØ_´eºnC￥ (2)_ºI´eAa°ø  12" xfId="4674"/>
    <cellStyle name="Ç¥ÁØ_´ëºñÇ¥ (2)_ºÎ´ëÅä°ø  12" xfId="4675"/>
    <cellStyle name="C￥AØ_´eºnC￥ (2)_ºI´eAa°ø  13" xfId="4676"/>
    <cellStyle name="Ç¥ÁØ_´ëºñÇ¥ (2)_ºÎ´ëÅä°ø  13" xfId="4677"/>
    <cellStyle name="C￥AØ_´eºnC￥ (2)_ºI´eAa°ø  14" xfId="4678"/>
    <cellStyle name="Ç¥ÁØ_´ëºñÇ¥ (2)_ºÎ´ëÅä°ø  14" xfId="4679"/>
    <cellStyle name="C￥AØ_´eºnC￥ (2)_ºI´eAa°ø  15" xfId="4680"/>
    <cellStyle name="Ç¥ÁØ_´ëºñÇ¥ (2)_ºÎ´ëÅä°ø  15" xfId="4681"/>
    <cellStyle name="C￥AØ_´eºnC￥ (2)_ºI´eAa°ø  2" xfId="4682"/>
    <cellStyle name="Ç¥ÁØ_´ëºñÇ¥ (2)_ºÎ´ëÅä°ø  2" xfId="4683"/>
    <cellStyle name="C￥AØ_´eºnC￥ (2)_ºI´eAa°ø  3" xfId="4684"/>
    <cellStyle name="Ç¥ÁØ_´ëºñÇ¥ (2)_ºÎ´ëÅä°ø  3" xfId="4685"/>
    <cellStyle name="C￥AØ_´eºnC￥ (2)_ºI´eAa°ø  4" xfId="4686"/>
    <cellStyle name="Ç¥ÁØ_´ëºñÇ¥ (2)_ºÎ´ëÅä°ø  4" xfId="4687"/>
    <cellStyle name="C￥AØ_´eºnC￥ (2)_ºI´eAa°ø  5" xfId="4688"/>
    <cellStyle name="Ç¥ÁØ_´ëºñÇ¥ (2)_ºÎ´ëÅä°ø  5" xfId="4689"/>
    <cellStyle name="C￥AØ_´eºnC￥ (2)_ºI´eAa°ø  6" xfId="4690"/>
    <cellStyle name="Ç¥ÁØ_´ëºñÇ¥ (2)_ºÎ´ëÅä°ø  6" xfId="4691"/>
    <cellStyle name="C￥AØ_´eºnC￥ (2)_ºI´eAa°ø  7" xfId="4692"/>
    <cellStyle name="Ç¥ÁØ_´ëºñÇ¥ (2)_ºÎ´ëÅä°ø  7" xfId="4693"/>
    <cellStyle name="C￥AØ_´eºnC￥ (2)_ºI´eAa°ø  8" xfId="4694"/>
    <cellStyle name="Ç¥ÁØ_´ëºñÇ¥ (2)_ºÎ´ëÅä°ø  8" xfId="4695"/>
    <cellStyle name="C￥AØ_´eºnC￥ (2)_ºI´eAa°ø  9" xfId="4696"/>
    <cellStyle name="Ç¥ÁØ_´ëºñÇ¥ (2)_ºÎ´ëÅä°ø  9" xfId="4697"/>
    <cellStyle name="C￥AØ_¸¶≫eCI¼oAIA§ " xfId="4698"/>
    <cellStyle name="Ç¥ÁØ_¸ðÇü¸·_상이군경회견적서" xfId="7729"/>
    <cellStyle name="C￥AØ_¸n·I-±a°e_1" xfId="7730"/>
    <cellStyle name="Ç¥ÁØ_¸ñ·Ï-±â°è_1" xfId="700"/>
    <cellStyle name="C￥AØ_¸n·I-±a°e_1_일-토목" xfId="701"/>
    <cellStyle name="Ç¥ÁØ_¸ñ·Ï-±â°è_ÀÏÀ§-es2Â÷" xfId="702"/>
    <cellStyle name="C￥AØ_¸n·I-±a°e_AIA§-es2A÷_목록-조경 (2)" xfId="703"/>
    <cellStyle name="Ç¥ÁØ_¸ñ-È¯" xfId="704"/>
    <cellStyle name="C￥AØ_¿­¸° INT" xfId="705"/>
    <cellStyle name="Ç¥ÁØ_¿µ¾÷ÇöÈ² " xfId="4699"/>
    <cellStyle name="C￥AØ_¿ø°¡SM" xfId="4700"/>
    <cellStyle name="Ç¥ÁØ_¿ø°¡SM " xfId="4701"/>
    <cellStyle name="C￥AØ_¿ø°¡SM _Sheet1 (2)" xfId="4702"/>
    <cellStyle name="Ç¥ÁØ_¿ù°£¿ä¾àº¸°í" xfId="4703"/>
    <cellStyle name="C￥AØ_¿uº°A¸≫c½CAu_³≫ºI°eE¹´e AßA¤A÷AI " xfId="7731"/>
    <cellStyle name="Ç¥ÁØ_±¹³»Àü¸Á" xfId="7732"/>
    <cellStyle name="C￥AØ_±a°e(4)_목록-조경 (2)" xfId="706"/>
    <cellStyle name="Ç¥ÁØ_±â°è(5)" xfId="707"/>
    <cellStyle name="C￥AØ_±a°e(5)_HY-단산출" xfId="708"/>
    <cellStyle name="Ç¥ÁØ_±â°è-¸ñ·Ï" xfId="709"/>
    <cellStyle name="C￥AØ_±a°e-¸n·I_목록-조경 (2)" xfId="710"/>
    <cellStyle name="Ç¥ÁØ_±â°è¼³ºñ-ÀÏÀ§¸ñ·Ï " xfId="711"/>
    <cellStyle name="C￥AØ_±a°e¼³ºn-AIA§¸n·I _일-토목" xfId="712"/>
    <cellStyle name="Ç¥ÁØ_±âÅ¸ºñ¸ñ±ºÁö¼ö»êÃâ¼­ (2)" xfId="713"/>
    <cellStyle name="C￥AØ_±aA¸ºn¸n±ºAo¼o≫eAa¼­ (2)" xfId="714"/>
    <cellStyle name="Ç¥ÁØ_»ç¾÷È¿°ú" xfId="7733"/>
    <cellStyle name="C￥AØ_≫c¾÷ºIº° AN°e " xfId="715"/>
    <cellStyle name="Ç¥ÁØ_°¡¼³" xfId="4704"/>
    <cellStyle name="C￥AØ_°CAa(1)_IL-건축" xfId="7734"/>
    <cellStyle name="Ç¥ÁØ_°ÇÃà(4)" xfId="7735"/>
    <cellStyle name="C￥AØ_°CAa(4)_목록-조경 (2)" xfId="716"/>
    <cellStyle name="Ç¥ÁØ_°ÇÃà(5)" xfId="717"/>
    <cellStyle name="C￥AØ_°CAa(5)_목록-조경 (2)" xfId="718"/>
    <cellStyle name="Ç¥ÁØ_°ÇÃà(6)" xfId="719"/>
    <cellStyle name="C￥AØ_°CAa(6)_일-토목" xfId="720"/>
    <cellStyle name="Ç¥ÁØ_°ÇÃàµµ±Þ" xfId="721"/>
    <cellStyle name="C￥AØ_°CAa-1" xfId="722"/>
    <cellStyle name="Ç¥ÁØ_°ÇÃà-1" xfId="723"/>
    <cellStyle name="C￥AØ_°CAa-1_일-토목" xfId="724"/>
    <cellStyle name="Ç¥ÁØ_°èÀå" xfId="725"/>
    <cellStyle name="C￥AØ_°eAa_목록-조경 (2)" xfId="726"/>
    <cellStyle name="Ç¥ÁØ_°ø»çºñ¸ñ±ººÐ·ùÇ¥" xfId="727"/>
    <cellStyle name="C￥AØ_°ø≫cºn¸n±ººÐ·uC￥" xfId="728"/>
    <cellStyle name="Ç¥ÁØ_0N-HANDLING " xfId="4705"/>
    <cellStyle name="C￥AØ_¼±AoAc°i_³≫ºI°eE¹´e AßA¤A÷AI " xfId="7736"/>
    <cellStyle name="Ç¥ÁØ_¼³ºñÀÏÀ§" xfId="7737"/>
    <cellStyle name="C￥AØ_¼³ºnAIA§_HY-단산출" xfId="729"/>
    <cellStyle name="Ç¥ÁØ_¼ö·®ÃÑ°ýÇ¥" xfId="730"/>
    <cellStyle name="C￥AØ_¼OAIA÷ (2)_1_³≫ºI°eE¹´e AßA¤A÷AI " xfId="7738"/>
    <cellStyle name="Ç¥ÁØ_¼ÕÀÍÂ÷ (2)_³»ºÎ°èÈ¹´ë ÃßÁ¤Â÷ÀÌ " xfId="7739"/>
    <cellStyle name="C￥AØ_¼OAIA÷ (2)_³≫ºI°eE¹´e AßA¤A÷AI " xfId="7740"/>
    <cellStyle name="Ç¥ÁØ_¼ÒÈ­" xfId="7741"/>
    <cellStyle name="C￥AØ_¼OE­_일-토목" xfId="731"/>
    <cellStyle name="Ç¥ÁØ_½ÃÁß³ëÀÓ´Ü°¡Ç¥" xfId="732"/>
    <cellStyle name="C￥AØ_½AAß³eAO´U°¡C￥_일-토목" xfId="733"/>
    <cellStyle name="Ç¥ÁØ_½ÃÁß³ëÀÓÆò±Õ" xfId="734"/>
    <cellStyle name="C￥AØ_½AAß³eAOÆo±O_목록-조경 (2)" xfId="735"/>
    <cellStyle name="Ç¥ÁØ_½ÇÇà¿¹»ê¼­ " xfId="7742"/>
    <cellStyle name="C￥AØ_¾c½A " xfId="7743"/>
    <cellStyle name="Ç¥ÁØ_1" xfId="736"/>
    <cellStyle name="C￥AØ_1_일-토목" xfId="737"/>
    <cellStyle name="Ç¥ÁØ_¹®Á¥¿ª»ç" xfId="738"/>
    <cellStyle name="C￥AØ_¹°°¡º?μ¿(±a°e)" xfId="739"/>
    <cellStyle name="Ç¥ÁØ_¹°°¡º¯µ¿(±â°è)" xfId="740"/>
    <cellStyle name="C￥AØ_¹RA￥¿ª≫c" xfId="741"/>
    <cellStyle name="Ç¥ÁØ_2" xfId="742"/>
    <cellStyle name="C￥AØ_2_일-토목" xfId="743"/>
    <cellStyle name="Ç¥ÁØ_³»¿ª¼­" xfId="744"/>
    <cellStyle name="C￥AØ_³≫¿ª¼­" xfId="745"/>
    <cellStyle name="Ç¥ÁØ_³ªÁÖ°¡¼³" xfId="4706"/>
    <cellStyle name="C￥AØ_5-1±¤°i _6RCB1 " xfId="7744"/>
    <cellStyle name="Ç¥ÁØ_95010 (2)" xfId="746"/>
    <cellStyle name="C￥AØ_95010 (2)_일-토목" xfId="747"/>
    <cellStyle name="Ç¥ÁØ_95020" xfId="748"/>
    <cellStyle name="C￥AØ_95020 (2)" xfId="749"/>
    <cellStyle name="Ç¥ÁØ_95020 (2)" xfId="750"/>
    <cellStyle name="C￥AØ_95020 (2)_일-토목" xfId="751"/>
    <cellStyle name="Ç¥ÁØ_95030" xfId="752"/>
    <cellStyle name="C￥AØ_95030 (2)" xfId="753"/>
    <cellStyle name="Ç¥ÁØ_95030 (2)" xfId="754"/>
    <cellStyle name="C￥AØ_95030 (2)_일-토목" xfId="755"/>
    <cellStyle name="Ç¥ÁØ_95050" xfId="756"/>
    <cellStyle name="C￥AØ_95050_목록-조경 (2)" xfId="757"/>
    <cellStyle name="Ç¥ÁØ_95060" xfId="758"/>
    <cellStyle name="C￥AØ_95060_목록-조경 (2)" xfId="759"/>
    <cellStyle name="Ç¥ÁØ_95070" xfId="760"/>
    <cellStyle name="C￥AØ_95070_일-토목" xfId="761"/>
    <cellStyle name="Ç¥ÁØ_Å¸»çºÐ_³»ºÎ°èÈ¹´ë ÃßÁ¤Â÷ÀÌ " xfId="7745"/>
    <cellStyle name="C￥AØ_A¸≫cºÐ_³≫ºI°eE¹´e AßA¤A÷AI " xfId="7746"/>
    <cellStyle name="Ç¥ÁØ_À§»ý" xfId="762"/>
    <cellStyle name="C￥AØ_A§≫y" xfId="763"/>
    <cellStyle name="Ç¥ÁØ_Åä¸ñ(5)" xfId="764"/>
    <cellStyle name="C￥AØ_Aa¸n(5)_목록-조경 (2)" xfId="765"/>
    <cellStyle name="Ç¥ÁØ_Àå-1" xfId="766"/>
    <cellStyle name="C￥AØ_Aa-1_목록-조경 (2)" xfId="767"/>
    <cellStyle name="Ç¥ÁØ_ÀåÁö¿ª»ç" xfId="768"/>
    <cellStyle name="C￥AØ_AaAo¿ª≫c" xfId="769"/>
    <cellStyle name="Ç¥ÁØ_ÀåÁö-2" xfId="770"/>
    <cellStyle name="C￥AØ_AaAo-2_일-토목" xfId="771"/>
    <cellStyle name="Ç¥ÁØ_ÀåÁö-3" xfId="772"/>
    <cellStyle name="C￥AØ_AaAo-3_일-토목" xfId="773"/>
    <cellStyle name="Ç¥ÁØ_ÀåÁö-4" xfId="774"/>
    <cellStyle name="C￥AØ_AaAo-4_일-토목" xfId="775"/>
    <cellStyle name="Ç¥ÁØ_ÀåÁö-5" xfId="776"/>
    <cellStyle name="C￥AØ_AaAo-5_일-토목" xfId="777"/>
    <cellStyle name="Ç¥ÁØ_ÀåÁöÁý°è" xfId="778"/>
    <cellStyle name="C￥AØ_AaAoAy°e_일-토목" xfId="779"/>
    <cellStyle name="Ç¥ÁØ_Àç·áºñºñ¸ñº¯µ¿À²" xfId="780"/>
    <cellStyle name="C￥AØ_AI-±a" xfId="781"/>
    <cellStyle name="Ç¥ÁØ_ÀÏ-±â" xfId="782"/>
    <cellStyle name="C￥AØ_AI-±a_목록-조경 (2)" xfId="783"/>
    <cellStyle name="Ç¥ÁØ_ÀÏÀ§´ë°¡ (2)" xfId="4707"/>
    <cellStyle name="C￥AØ_AIA§-es2A÷_일-토목" xfId="784"/>
    <cellStyle name="Ç¥ÁØ_Áö¼öÁ¶Á¤À²" xfId="785"/>
    <cellStyle name="C￥AØ_Ao¼oA¶A¤A²(±Øμ¿)" xfId="786"/>
    <cellStyle name="Ç¥ÁØ_Áö¼öÁ¶Á¤À²_±âÅ¸ºñ¸ñ±ºÁö¼ö»êÃâ¼­" xfId="787"/>
    <cellStyle name="C￥AØ_Ao¼oA¶A¤A²_±aA¸ºn¸n±ºAo¼o≫eAa¼­" xfId="788"/>
    <cellStyle name="Ç¥ÁØ_Áö¼öÁ¶Á¤À²_1" xfId="789"/>
    <cellStyle name="C￥AØ_Ao¼oA¶A¤A²_1_목록-조경 (2)" xfId="790"/>
    <cellStyle name="Ç¥ÁØ_Áö¼öÁ¶Á¤À²_Àç·áºñºñ¸ñº¯µ¿À²" xfId="791"/>
    <cellStyle name="C￥AØ_Ao¼oA¶A¤A²_HY-단산출" xfId="792"/>
    <cellStyle name="Ç¥ÁØ_Áö¼öÁ¶Á¤À²_KIM" xfId="793"/>
    <cellStyle name="C￥AØ_Ao¼oA¶A¤A²_KIM_il-건축" xfId="794"/>
    <cellStyle name="Ç¥ÁØ_Áö¼öÁ¶Á¤À²_ºñ¸ñ±ºÆò±ÕÁö¼ö" xfId="795"/>
    <cellStyle name="C￥AØ_Ao¼oA¶A¤A²_ºn¸n±ºÆo±OAo¼o_일-토목" xfId="796"/>
    <cellStyle name="Ç¥ÁØ_Áö¼öÁ¶Á¤À²2" xfId="797"/>
    <cellStyle name="C￥AØ_Ao¼oA¶A¤A²2_HY-단산출" xfId="798"/>
    <cellStyle name="Ç¥ÁØ_Àü±â»êÃâ" xfId="799"/>
    <cellStyle name="C￥AØ_Au±a≫eAa" xfId="800"/>
    <cellStyle name="Ç¥ÁØ_ÀÚµ¿Á¦¾î" xfId="801"/>
    <cellStyle name="C￥AØ_AUμ¿A|¾i" xfId="802"/>
    <cellStyle name="Ç¥ÁØ_Áý°è" xfId="803"/>
    <cellStyle name="C￥AØ_Ay°e_일-토목" xfId="804"/>
    <cellStyle name="Ç¥ÁØ_Áý°èÇ¥(2¿ù) " xfId="7747"/>
    <cellStyle name="C￥AØ_Ay°eC￥°CAaºÐ_일-토목" xfId="805"/>
    <cellStyle name="Ç¥ÁØ_B" xfId="806"/>
    <cellStyle name="C￥AØ_B_목록-조경 (2)" xfId="807"/>
    <cellStyle name="Ç¥ÁØ_BOB-1" xfId="808"/>
    <cellStyle name="C￥AØ_BOB-1_목록-조경 (2)" xfId="809"/>
    <cellStyle name="Ç¥ÁØ_BOB-2" xfId="810"/>
    <cellStyle name="C￥AØ_BOB-2_목록-조경 (2)" xfId="811"/>
    <cellStyle name="Ç¥ÁØ_BOM°èÀå" xfId="812"/>
    <cellStyle name="C￥AØ_BOM°eAa_일-토목" xfId="813"/>
    <cellStyle name="Ç¥ÁØ_È¯À²º¯µ¿" xfId="7748"/>
    <cellStyle name="C￥AØ_HHHH001_HY-단산출" xfId="814"/>
    <cellStyle name="Ç¥ÁØ_HHHHH002" xfId="815"/>
    <cellStyle name="C￥AØ_HHHHH002_일-토목" xfId="816"/>
    <cellStyle name="Ç¥ÁØ_JENAE01" xfId="817"/>
    <cellStyle name="C￥AØ_JENAE01_일-토목" xfId="818"/>
    <cellStyle name="Ç¥ÁØ_JUN-MS05" xfId="819"/>
    <cellStyle name="C￥AØ_JUN-MS05_일-토목" xfId="820"/>
    <cellStyle name="Ç¥ÁØ_JUN-MS06" xfId="821"/>
    <cellStyle name="C￥AØ_JUN-MS06_일-토목" xfId="822"/>
    <cellStyle name="Ç¥ÁØ_KANG" xfId="823"/>
    <cellStyle name="C￥AØ_KANG_일-토목" xfId="824"/>
    <cellStyle name="Ç¥ÁØ_KUN" xfId="825"/>
    <cellStyle name="C￥AØ_KUN_il-건축" xfId="826"/>
    <cellStyle name="Ç¥ÁØ_laroux" xfId="827"/>
    <cellStyle name="C￥AØ_laroux_°ø≫cºn¿¹≫e¼­" xfId="828"/>
    <cellStyle name="Ç¥ÁØ_laroux_1" xfId="829"/>
    <cellStyle name="C￥AØ_laroux_1_°ø≫cºn¿¹≫e¼­" xfId="830"/>
    <cellStyle name="Ç¥ÁØ_laroux_1_Áý°èÇ¥°ÇÃàºÐ" xfId="831"/>
    <cellStyle name="C￥AØ_laroux_1_Ay°eC￥°CAaºÐ_HY-단산출" xfId="832"/>
    <cellStyle name="Ç¥ÁØ_laroux_1_laroux" xfId="833"/>
    <cellStyle name="C￥AØ_laroux_1_laroux_일-토목" xfId="834"/>
    <cellStyle name="Ç¥ÁØ_laroux_2" xfId="835"/>
    <cellStyle name="C￥AØ_laroux_2_일-토목" xfId="836"/>
    <cellStyle name="Ç¥ÁØ_laroux_3" xfId="837"/>
    <cellStyle name="C￥AØ_laroux_3_목록-조경 (2)" xfId="838"/>
    <cellStyle name="Ç¥ÁØ_laroux_4" xfId="839"/>
    <cellStyle name="C￥AØ_laroux_5" xfId="840"/>
    <cellStyle name="Ç¥ÁØ_laroux_5" xfId="841"/>
    <cellStyle name="C￥AØ_laroux_5_목록-조경 (2)" xfId="842"/>
    <cellStyle name="Ç¥ÁØ_laroux_Áý°èÇ¥°ÇÃàºÐ" xfId="843"/>
    <cellStyle name="C￥AØ_laroux_Ay°eC￥°CAaºÐ_목록-조경 (2)" xfId="844"/>
    <cellStyle name="Ç¥ÁØ_laroux_laroux" xfId="845"/>
    <cellStyle name="C￥AØ_laroux_laroux_목록-조경 (2)" xfId="846"/>
    <cellStyle name="Ç¥ÁØ_LIST01" xfId="847"/>
    <cellStyle name="C￥AØ_LIST01_목록-조경 (2)" xfId="848"/>
    <cellStyle name="Ç¥ÁØ_LIST03" xfId="849"/>
    <cellStyle name="C￥AØ_LIST03_일-토목" xfId="850"/>
    <cellStyle name="Ç¥ÁØ_NAE101" xfId="851"/>
    <cellStyle name="C￥AØ_NAE101 (2)" xfId="852"/>
    <cellStyle name="Ç¥ÁØ_NAE101 (2)" xfId="853"/>
    <cellStyle name="C￥AØ_NAE101 (2)_일-토목" xfId="854"/>
    <cellStyle name="Ç¥ÁØ_NAE201" xfId="855"/>
    <cellStyle name="C￥AØ_NAE201_일-토목" xfId="856"/>
    <cellStyle name="Ç¥ÁØ_NAE202" xfId="857"/>
    <cellStyle name="C￥AØ_NAE202_목록-조경 (2)" xfId="858"/>
    <cellStyle name="Ç¥ÁØ_NAE203" xfId="859"/>
    <cellStyle name="C￥AØ_NAE203_HY-단산출" xfId="860"/>
    <cellStyle name="Ç¥ÁØ_NAE204" xfId="861"/>
    <cellStyle name="C￥AØ_NAE204_일-토목" xfId="862"/>
    <cellStyle name="Ç¥ÁØ_NAE301" xfId="863"/>
    <cellStyle name="C￥AØ_NAE301_목록-조경 (2)" xfId="864"/>
    <cellStyle name="Ç¥ÁØ_º»¼±" xfId="865"/>
    <cellStyle name="C￥AØ_º≫¼±" xfId="866"/>
    <cellStyle name="Ç¥ÁØ_ºÎ´ëÅä°ø " xfId="4708"/>
    <cellStyle name="C￥AØ_ºI´eAa°ø  10" xfId="4709"/>
    <cellStyle name="Ç¥ÁØ_ºÎ´ëÅä°ø  10" xfId="4710"/>
    <cellStyle name="C￥AØ_ºI´eAa°ø  11" xfId="4711"/>
    <cellStyle name="Ç¥ÁØ_ºÎ´ëÅä°ø  11" xfId="4712"/>
    <cellStyle name="C￥AØ_ºI´eAa°ø  12" xfId="4713"/>
    <cellStyle name="Ç¥ÁØ_ºÎ´ëÅä°ø  12" xfId="4714"/>
    <cellStyle name="C￥AØ_ºI´eAa°ø  13" xfId="4715"/>
    <cellStyle name="Ç¥ÁØ_ºÎ´ëÅä°ø  13" xfId="4716"/>
    <cellStyle name="C￥AØ_ºI´eAa°ø  14" xfId="4717"/>
    <cellStyle name="Ç¥ÁØ_ºÎ´ëÅä°ø  14" xfId="4718"/>
    <cellStyle name="C￥AØ_ºI´eAa°ø  15" xfId="4719"/>
    <cellStyle name="Ç¥ÁØ_ºÎ´ëÅä°ø  15" xfId="4720"/>
    <cellStyle name="C￥AØ_ºI´eAa°ø  2" xfId="4721"/>
    <cellStyle name="Ç¥ÁØ_ºÎ´ëÅä°ø  2" xfId="4722"/>
    <cellStyle name="C￥AØ_ºI´eAa°ø  3" xfId="4723"/>
    <cellStyle name="Ç¥ÁØ_ºÎ´ëÅä°ø  3" xfId="4724"/>
    <cellStyle name="C￥AØ_ºI´eAa°ø  4" xfId="4725"/>
    <cellStyle name="Ç¥ÁØ_ºÎ´ëÅä°ø  4" xfId="4726"/>
    <cellStyle name="C￥AØ_ºI´eAa°ø  5" xfId="4727"/>
    <cellStyle name="Ç¥ÁØ_ºÎ´ëÅä°ø  5" xfId="4728"/>
    <cellStyle name="C￥AØ_ºI´eAa°ø  6" xfId="4729"/>
    <cellStyle name="Ç¥ÁØ_ºÎ´ëÅä°ø  6" xfId="4730"/>
    <cellStyle name="C￥AØ_ºI´eAa°ø  7" xfId="4731"/>
    <cellStyle name="Ç¥ÁØ_ºÎ´ëÅä°ø  7" xfId="4732"/>
    <cellStyle name="C￥AØ_ºI´eAa°ø  8" xfId="4733"/>
    <cellStyle name="Ç¥ÁØ_ºÎ´ëÅä°ø  8" xfId="4734"/>
    <cellStyle name="C￥AØ_ºI´eAa°ø  9" xfId="4735"/>
    <cellStyle name="Ç¥ÁØ_ºÎ´ëÅä°ø  9" xfId="4736"/>
    <cellStyle name="C￥AØ_ºn¸n±º(±a°e)_목록-조경 (2)" xfId="867"/>
    <cellStyle name="Ç¥ÁØ_ºñ¸ñ±º(°ÇÃà)" xfId="868"/>
    <cellStyle name="C￥AØ_ºn¸n±º(°CAa)_목록-조경 (2)" xfId="869"/>
    <cellStyle name="Ç¥ÁØ_ºñ¸ñ±ºÆò±ÕÁö¼ö" xfId="870"/>
    <cellStyle name="C￥AØ_ºn¸n±ºÆo±OAo¼o_HY-단산출" xfId="871"/>
    <cellStyle name="Ç¥ÁØ_RMÀÏÀÏ½ÇÀû" xfId="4737"/>
    <cellStyle name="C￥AØ_Sheet1_¿μ¾÷CoE² " xfId="7749"/>
    <cellStyle name="Ç¥ÁØ_Sheet1_0N-HANDLING " xfId="7750"/>
    <cellStyle name="C￥AØ_Sheet1_Ay°eC￥(2¿u) " xfId="7751"/>
    <cellStyle name="Ç¥ÁØ_Sheet1_Áý°èÇ¥(2¿ù) " xfId="7752"/>
    <cellStyle name="C￥AØ_Sheet1_일-토목" xfId="872"/>
    <cellStyle name="Calc Currency (0)" xfId="873"/>
    <cellStyle name="Calc Currency (0) 2" xfId="874"/>
    <cellStyle name="Calc Currency (2)" xfId="4738"/>
    <cellStyle name="Calc Percent (0)" xfId="4739"/>
    <cellStyle name="Calc Percent (1)" xfId="4740"/>
    <cellStyle name="Calc Percent (2)" xfId="4741"/>
    <cellStyle name="Calc Units (0)" xfId="4742"/>
    <cellStyle name="Calc Units (1)" xfId="4743"/>
    <cellStyle name="Calc Units (2)" xfId="4744"/>
    <cellStyle name="category" xfId="875"/>
    <cellStyle name="category 2" xfId="876"/>
    <cellStyle name="ÇÏÀÌÆÛ¸µÅ©" xfId="4745"/>
    <cellStyle name="CIAIÆU¸μAⓒ" xfId="4746"/>
    <cellStyle name="Cmma_을지 (2)_갑지 (2)_집계표 (2)_집계표 (3)_견적서 (2)" xfId="877"/>
    <cellStyle name="ⓒo" xfId="878"/>
    <cellStyle name="ÇÕ»ê" xfId="879"/>
    <cellStyle name="CO≫e" xfId="880"/>
    <cellStyle name="CODE" xfId="7753"/>
    <cellStyle name="ColHdr" xfId="7754"/>
    <cellStyle name="Column Heading" xfId="4747"/>
    <cellStyle name="Column Headings" xfId="7755"/>
    <cellStyle name="Comma" xfId="881"/>
    <cellStyle name="Comma  - Style2" xfId="4748"/>
    <cellStyle name="Comma  - Style3" xfId="4749"/>
    <cellStyle name="Comma  - Style4" xfId="4750"/>
    <cellStyle name="Comma  - Style5" xfId="4751"/>
    <cellStyle name="Comma  - Style6" xfId="4752"/>
    <cellStyle name="Comma  - Style7" xfId="4753"/>
    <cellStyle name="Comma  - Style8" xfId="4754"/>
    <cellStyle name="Comma [0]" xfId="882"/>
    <cellStyle name="Comma [0] 2" xfId="883"/>
    <cellStyle name="Comma [00]" xfId="4755"/>
    <cellStyle name="Comma [㞀懔_MATERAL2_BOOK1" xfId="4756"/>
    <cellStyle name="Comma 2" xfId="884"/>
    <cellStyle name="Comma 3" xfId="4757"/>
    <cellStyle name="comma zerodec" xfId="885"/>
    <cellStyle name="comma zerodec 2" xfId="886"/>
    <cellStyle name="Comma_ SG&amp;A Bridge" xfId="7756"/>
    <cellStyle name="Comma0" xfId="887"/>
    <cellStyle name="Comma0 2" xfId="888"/>
    <cellStyle name="Comm뼬_E&amp;ONW2" xfId="4758"/>
    <cellStyle name="Company Info" xfId="7757"/>
    <cellStyle name="Contents Heading 1" xfId="7758"/>
    <cellStyle name="Contents Heading 2" xfId="7759"/>
    <cellStyle name="Contents Heading 3" xfId="7760"/>
    <cellStyle name="Copied" xfId="889"/>
    <cellStyle name="COST1" xfId="4759"/>
    <cellStyle name="CoverHeadline1" xfId="7761"/>
    <cellStyle name="Curr" xfId="7762"/>
    <cellStyle name="Curre~cy [0]_MATERAL2" xfId="4760"/>
    <cellStyle name="Curren" xfId="4761"/>
    <cellStyle name="Curren?_x0012_퐀_x0017_?" xfId="4762"/>
    <cellStyle name="Currenby_Cash&amp;DSO Chart" xfId="4763"/>
    <cellStyle name="Currency" xfId="890"/>
    <cellStyle name="Currency [0]" xfId="891"/>
    <cellStyle name="Currency [0] 2" xfId="892"/>
    <cellStyle name="Currency [0]͢laroux_1" xfId="4764"/>
    <cellStyle name="Currency [00]" xfId="4765"/>
    <cellStyle name="Currency 2" xfId="893"/>
    <cellStyle name="Currency 3" xfId="4766"/>
    <cellStyle name="currency-$" xfId="4767"/>
    <cellStyle name="Currency_ SG&amp;A Bridge" xfId="7763"/>
    <cellStyle name="Currency0" xfId="894"/>
    <cellStyle name="Currency0 2" xfId="895"/>
    <cellStyle name="Currency1" xfId="896"/>
    <cellStyle name="Currency1 2" xfId="897"/>
    <cellStyle name="Currency1 3" xfId="4768"/>
    <cellStyle name="Data" xfId="7764"/>
    <cellStyle name="Date" xfId="898"/>
    <cellStyle name="Date 2" xfId="4769"/>
    <cellStyle name="Date 3" xfId="4770"/>
    <cellStyle name="Date Short" xfId="4771"/>
    <cellStyle name="Date_견실(역말농악전수관)." xfId="4772"/>
    <cellStyle name="de" xfId="4773"/>
    <cellStyle name="DELTA" xfId="4774"/>
    <cellStyle name="Dezimal [0]_Ausdruck RUND (D)" xfId="4775"/>
    <cellStyle name="Dezimal_Ausdruck RUND (D)" xfId="4776"/>
    <cellStyle name="Display" xfId="7765"/>
    <cellStyle name="Display Price" xfId="7766"/>
    <cellStyle name="Dollar (zero dec)" xfId="899"/>
    <cellStyle name="Dollar (zero dec) 2" xfId="900"/>
    <cellStyle name="DSValue" xfId="4777"/>
    <cellStyle name="EA" xfId="4778"/>
    <cellStyle name="E­Æo±aE￡" xfId="901"/>
    <cellStyle name="È­Æó±âÈ£" xfId="902"/>
    <cellStyle name="E­Æo±aE￡_(성북지점)일일가집계(정본)" xfId="4779"/>
    <cellStyle name="E­Æo±aE￡0" xfId="903"/>
    <cellStyle name="È­Æó±âÈ£0" xfId="904"/>
    <cellStyle name="E­Æo±aE￡0_(성북지점)일일가집계(정본)" xfId="4780"/>
    <cellStyle name="Enter Currency (0)" xfId="4781"/>
    <cellStyle name="Enter Currency (2)" xfId="4782"/>
    <cellStyle name="Enter Units (0)" xfId="4783"/>
    <cellStyle name="Enter Units (1)" xfId="4784"/>
    <cellStyle name="Enter Units (2)" xfId="4785"/>
    <cellStyle name="Entered" xfId="905"/>
    <cellStyle name="Euro" xfId="4786"/>
    <cellStyle name="F2" xfId="906"/>
    <cellStyle name="F2 2" xfId="4787"/>
    <cellStyle name="F2 3" xfId="4788"/>
    <cellStyle name="F3" xfId="907"/>
    <cellStyle name="F3 2" xfId="4789"/>
    <cellStyle name="F3 3" xfId="4790"/>
    <cellStyle name="F4" xfId="908"/>
    <cellStyle name="F4 2" xfId="909"/>
    <cellStyle name="F4 3" xfId="4791"/>
    <cellStyle name="F5" xfId="910"/>
    <cellStyle name="F5 2" xfId="4792"/>
    <cellStyle name="F5 3" xfId="4793"/>
    <cellStyle name="F6" xfId="911"/>
    <cellStyle name="F6 2" xfId="4794"/>
    <cellStyle name="F6 3" xfId="4795"/>
    <cellStyle name="F7" xfId="912"/>
    <cellStyle name="F7 2" xfId="4796"/>
    <cellStyle name="F7 3" xfId="4797"/>
    <cellStyle name="F8" xfId="913"/>
    <cellStyle name="F8 2" xfId="914"/>
    <cellStyle name="F8 3" xfId="4798"/>
    <cellStyle name="FinePrint" xfId="7767"/>
    <cellStyle name="Fixed" xfId="915"/>
    <cellStyle name="Fixed 2" xfId="916"/>
    <cellStyle name="Fixed 3" xfId="4799"/>
    <cellStyle name="Followed Hyperlink" xfId="4800"/>
    <cellStyle name="g" xfId="4801"/>
    <cellStyle name="G10" xfId="4802"/>
    <cellStyle name="ǦǦ_x0003_" xfId="7768"/>
    <cellStyle name="Grey" xfId="917"/>
    <cellStyle name="Grey 2" xfId="918"/>
    <cellStyle name="H1" xfId="4803"/>
    <cellStyle name="H2" xfId="4804"/>
    <cellStyle name="head" xfId="4805"/>
    <cellStyle name="head 1" xfId="4806"/>
    <cellStyle name="head 1-1" xfId="4807"/>
    <cellStyle name="HEADER" xfId="919"/>
    <cellStyle name="HEADER 2" xfId="920"/>
    <cellStyle name="Header1" xfId="921"/>
    <cellStyle name="Header2" xfId="922"/>
    <cellStyle name="Heading" xfId="7769"/>
    <cellStyle name="Heading 1" xfId="923"/>
    <cellStyle name="Heading 1 2" xfId="924"/>
    <cellStyle name="Heading 2" xfId="925"/>
    <cellStyle name="Heading 2 2" xfId="926"/>
    <cellStyle name="Heading 3" xfId="7770"/>
    <cellStyle name="Heading1" xfId="927"/>
    <cellStyle name="Heading1 2" xfId="928"/>
    <cellStyle name="Heading2" xfId="929"/>
    <cellStyle name="Heading2 2" xfId="930"/>
    <cellStyle name="Heading2Divider" xfId="7771"/>
    <cellStyle name="HEADINGS" xfId="4808"/>
    <cellStyle name="HEADINGSTOP" xfId="4809"/>
    <cellStyle name="Helv8_PFD4.XLS" xfId="931"/>
    <cellStyle name="HIGHLIGHT" xfId="4810"/>
    <cellStyle name="Hyperlink" xfId="4811"/>
    <cellStyle name="Hyperlink seguido" xfId="7772"/>
    <cellStyle name="Hyperlink_NEGS" xfId="7773"/>
    <cellStyle name="iles|_x0005_h" xfId="932"/>
    <cellStyle name="Input" xfId="7774"/>
    <cellStyle name="Input [yellow]" xfId="933"/>
    <cellStyle name="Input [yellow] 2" xfId="934"/>
    <cellStyle name="Input Cells" xfId="4812"/>
    <cellStyle name="Input Price" xfId="7775"/>
    <cellStyle name="Input Quantity" xfId="7776"/>
    <cellStyle name="Input Single Cell" xfId="7777"/>
    <cellStyle name="InputBodyCurr" xfId="7778"/>
    <cellStyle name="InputBodyDate" xfId="7779"/>
    <cellStyle name="InputBodyText" xfId="7780"/>
    <cellStyle name="InputColor" xfId="7781"/>
    <cellStyle name="Item" xfId="7782"/>
    <cellStyle name="Item Input" xfId="7783"/>
    <cellStyle name="_x0001__x0002_ĵĵ_x0007__x0009_ĵĵ_x000d__x000d_ƨƬ_x0001__x0002_ƨƬ_x0007__x000d_ǒǓ_x0009__x000d_ǜǜ_x000d__x000d_ǪǪ_x0007__x0007__x0005__x0005__x0010__x0001_ဠ" xfId="7784"/>
    <cellStyle name="kg" xfId="4813"/>
    <cellStyle name="ℓ" xfId="4814"/>
    <cellStyle name="ℓ_100ton_설계내역서" xfId="4815"/>
    <cellStyle name="ℓ_Boo2" xfId="4816"/>
    <cellStyle name="ℓ_Boo2_02_판교_우수_a5-1bl_설계계산" xfId="4817"/>
    <cellStyle name="ℓ_Boo2_02_판교_우수_a5-1bl_설계계산_02_판교_빗물이용_a5-2bl_설계계산서" xfId="4818"/>
    <cellStyle name="ℓ_Boo2_1토공및포장공" xfId="4819"/>
    <cellStyle name="ℓ_Boo2_1토공및포장공_02_판교_우수_a5-1bl_설계계산" xfId="4820"/>
    <cellStyle name="ℓ_Boo2_1토공및포장공_02_판교_우수_a5-1bl_설계계산_02_판교_빗물이용_a5-2bl_설계계산서" xfId="4821"/>
    <cellStyle name="ℓ_Boo2_1토공및포장공_1관로공" xfId="4822"/>
    <cellStyle name="ℓ_Boo2_1토공및포장공_1관로공_02_판교_우수_a5-1bl_설계계산" xfId="4823"/>
    <cellStyle name="ℓ_Boo2_1토공및포장공_1관로공_02_판교_우수_a5-1bl_설계계산_02_판교_빗물이용_a5-2bl_설계계산서" xfId="4824"/>
    <cellStyle name="ℓ_Boo2_도로수량양식" xfId="4825"/>
    <cellStyle name="ℓ_Boo2_도로수량양식_02_판교_우수_a5-1bl_설계계산" xfId="4826"/>
    <cellStyle name="ℓ_Boo2_도로수량양식_02_판교_우수_a5-1bl_설계계산_02_판교_빗물이용_a5-2bl_설계계산서" xfId="4827"/>
    <cellStyle name="ℓ_Boo2_도로수량양식_1관로공" xfId="4828"/>
    <cellStyle name="ℓ_Boo2_도로수량양식_1관로공_02_판교_우수_a5-1bl_설계계산" xfId="4829"/>
    <cellStyle name="ℓ_Boo2_도로수량양식_1관로공_02_판교_우수_a5-1bl_설계계산_02_판교_빗물이용_a5-2bl_설계계산서" xfId="4830"/>
    <cellStyle name="ℓ_Boo2_수량산출" xfId="4831"/>
    <cellStyle name="ℓ_Boo2_수량산출_02_판교_우수_a5-1bl_설계계산" xfId="4832"/>
    <cellStyle name="ℓ_Boo2_수량산출_02_판교_우수_a5-1bl_설계계산_02_판교_빗물이용_a5-2bl_설계계산서" xfId="4833"/>
    <cellStyle name="ℓ_Boo2_수량산출_1관로공" xfId="4834"/>
    <cellStyle name="ℓ_Boo2_수량산출_1관로공_02_판교_우수_a5-1bl_설계계산" xfId="4835"/>
    <cellStyle name="ℓ_Boo2_수량산출_1관로공_02_판교_우수_a5-1bl_설계계산_02_판교_빗물이용_a5-2bl_설계계산서" xfId="4836"/>
    <cellStyle name="ℓ_Boo2_수량전체" xfId="4837"/>
    <cellStyle name="ℓ_Boo2_수량전체_02_판교_우수_a5-1bl_설계계산" xfId="4838"/>
    <cellStyle name="ℓ_Boo2_수량전체_02_판교_우수_a5-1bl_설계계산_02_판교_빗물이용_a5-2bl_설계계산서" xfId="4839"/>
    <cellStyle name="ℓ_Boo2_수량전체_1토공및포장공" xfId="4840"/>
    <cellStyle name="ℓ_Boo2_수량전체_1토공및포장공_02_판교_우수_a5-1bl_설계계산" xfId="4841"/>
    <cellStyle name="ℓ_Boo2_수량전체_1토공및포장공_02_판교_우수_a5-1bl_설계계산_02_판교_빗물이용_a5-2bl_설계계산서" xfId="4842"/>
    <cellStyle name="ℓ_Boo2_수량전체_1토공및포장공_1관로공" xfId="4843"/>
    <cellStyle name="ℓ_Boo2_수량전체_1토공및포장공_1관로공_02_판교_우수_a5-1bl_설계계산" xfId="4844"/>
    <cellStyle name="ℓ_Boo2_수량전체_1토공및포장공_1관로공_02_판교_우수_a5-1bl_설계계산_02_판교_빗물이용_a5-2bl_설계계산서" xfId="4845"/>
    <cellStyle name="ℓ_Boo2_인월중군소하천" xfId="4846"/>
    <cellStyle name="ℓ_Boo2_인월중군소하천_02_판교_우수_a5-1bl_설계계산" xfId="4847"/>
    <cellStyle name="ℓ_Boo2_인월중군소하천_02_판교_우수_a5-1bl_설계계산_02_판교_빗물이용_a5-2bl_설계계산서" xfId="4848"/>
    <cellStyle name="ℓ_Boo2_인월중군소하천_1관로공" xfId="4849"/>
    <cellStyle name="ℓ_Boo2_인월중군소하천_1관로공_02_판교_우수_a5-1bl_설계계산" xfId="4850"/>
    <cellStyle name="ℓ_Boo2_인월중군소하천_1관로공_02_판교_우수_a5-1bl_설계계산_02_판교_빗물이용_a5-2bl_설계계산서" xfId="4851"/>
    <cellStyle name="ℓ_Book2" xfId="4852"/>
    <cellStyle name="ℓ_Book2_02_판교_우수_a5-1bl_설계계산" xfId="4853"/>
    <cellStyle name="ℓ_Book2_02_판교_우수_a5-1bl_설계계산_02_판교_빗물이용_a5-2bl_설계계산서" xfId="4854"/>
    <cellStyle name="ℓ_Book2_1" xfId="4855"/>
    <cellStyle name="ℓ_Book2_1_02_판교_우수_a5-1bl_설계계산" xfId="4856"/>
    <cellStyle name="ℓ_Book2_1_02_판교_우수_a5-1bl_설계계산_02_판교_빗물이용_a5-2bl_설계계산서" xfId="4857"/>
    <cellStyle name="ℓ_Book2_1_1토공및포장공" xfId="4858"/>
    <cellStyle name="ℓ_Book2_1_1토공및포장공_02_판교_우수_a5-1bl_설계계산" xfId="4859"/>
    <cellStyle name="ℓ_Book2_1_1토공및포장공_02_판교_우수_a5-1bl_설계계산_02_판교_빗물이용_a5-2bl_설계계산서" xfId="4860"/>
    <cellStyle name="ℓ_Book2_1_1토공및포장공_1관로공" xfId="4861"/>
    <cellStyle name="ℓ_Book2_1_1토공및포장공_1관로공_02_판교_우수_a5-1bl_설계계산" xfId="4862"/>
    <cellStyle name="ℓ_Book2_1_1토공및포장공_1관로공_02_판교_우수_a5-1bl_설계계산_02_판교_빗물이용_a5-2bl_설계계산서" xfId="4863"/>
    <cellStyle name="ℓ_Book2_1_수량전체" xfId="4864"/>
    <cellStyle name="ℓ_Book2_1_수량전체_02_판교_우수_a5-1bl_설계계산" xfId="4865"/>
    <cellStyle name="ℓ_Book2_1_수량전체_02_판교_우수_a5-1bl_설계계산_02_판교_빗물이용_a5-2bl_설계계산서" xfId="4866"/>
    <cellStyle name="ℓ_Book2_1_수량전체_1토공및포장공" xfId="4867"/>
    <cellStyle name="ℓ_Book2_1_수량전체_1토공및포장공_02_판교_우수_a5-1bl_설계계산" xfId="4868"/>
    <cellStyle name="ℓ_Book2_1_수량전체_1토공및포장공_02_판교_우수_a5-1bl_설계계산_02_판교_빗물이용_a5-2bl_설계계산서" xfId="4869"/>
    <cellStyle name="ℓ_Book2_1_수량전체_1토공및포장공_1관로공" xfId="4870"/>
    <cellStyle name="ℓ_Book2_1_수량전체_1토공및포장공_1관로공_02_판교_우수_a5-1bl_설계계산" xfId="4871"/>
    <cellStyle name="ℓ_Book2_1_수량전체_1토공및포장공_1관로공_02_판교_우수_a5-1bl_설계계산_02_판교_빗물이용_a5-2bl_설계계산서" xfId="4872"/>
    <cellStyle name="ℓ_Book2_1토공및포장공" xfId="4873"/>
    <cellStyle name="ℓ_Book2_1토공및포장공_02_판교_우수_a5-1bl_설계계산" xfId="4874"/>
    <cellStyle name="ℓ_Book2_1토공및포장공_02_판교_우수_a5-1bl_설계계산_02_판교_빗물이용_a5-2bl_설계계산서" xfId="4875"/>
    <cellStyle name="ℓ_Book2_1토공및포장공_1관로공" xfId="4876"/>
    <cellStyle name="ℓ_Book2_1토공및포장공_1관로공_02_판교_우수_a5-1bl_설계계산" xfId="4877"/>
    <cellStyle name="ℓ_Book2_1토공및포장공_1관로공_02_판교_우수_a5-1bl_설계계산_02_판교_빗물이용_a5-2bl_설계계산서" xfId="4878"/>
    <cellStyle name="ℓ_Book2_도로수량양식" xfId="4879"/>
    <cellStyle name="ℓ_Book2_도로수량양식_02_판교_우수_a5-1bl_설계계산" xfId="4880"/>
    <cellStyle name="ℓ_Book2_도로수량양식_02_판교_우수_a5-1bl_설계계산_02_판교_빗물이용_a5-2bl_설계계산서" xfId="4881"/>
    <cellStyle name="ℓ_Book2_도로수량양식_1관로공" xfId="4882"/>
    <cellStyle name="ℓ_Book2_도로수량양식_1관로공_02_판교_우수_a5-1bl_설계계산" xfId="4883"/>
    <cellStyle name="ℓ_Book2_도로수량양식_1관로공_02_판교_우수_a5-1bl_설계계산_02_판교_빗물이용_a5-2bl_설계계산서" xfId="4884"/>
    <cellStyle name="ℓ_Book2_수량산출" xfId="4885"/>
    <cellStyle name="ℓ_Book2_수량산출_02_판교_우수_a5-1bl_설계계산" xfId="4886"/>
    <cellStyle name="ℓ_Book2_수량산출_02_판교_우수_a5-1bl_설계계산_02_판교_빗물이용_a5-2bl_설계계산서" xfId="4887"/>
    <cellStyle name="ℓ_Book2_수량산출_1관로공" xfId="4888"/>
    <cellStyle name="ℓ_Book2_수량산출_1관로공_02_판교_우수_a5-1bl_설계계산" xfId="4889"/>
    <cellStyle name="ℓ_Book2_수량산출_1관로공_02_판교_우수_a5-1bl_설계계산_02_판교_빗물이용_a5-2bl_설계계산서" xfId="4890"/>
    <cellStyle name="ℓ_Book2_수량전체" xfId="4891"/>
    <cellStyle name="ℓ_Book2_수량전체_02_판교_우수_a5-1bl_설계계산" xfId="4892"/>
    <cellStyle name="ℓ_Book2_수량전체_02_판교_우수_a5-1bl_설계계산_02_판교_빗물이용_a5-2bl_설계계산서" xfId="4893"/>
    <cellStyle name="ℓ_Book2_수량전체_1토공및포장공" xfId="4894"/>
    <cellStyle name="ℓ_Book2_수량전체_1토공및포장공_02_판교_우수_a5-1bl_설계계산" xfId="4895"/>
    <cellStyle name="ℓ_Book2_수량전체_1토공및포장공_02_판교_우수_a5-1bl_설계계산_02_판교_빗물이용_a5-2bl_설계계산서" xfId="4896"/>
    <cellStyle name="ℓ_Book2_수량전체_1토공및포장공_1관로공" xfId="4897"/>
    <cellStyle name="ℓ_Book2_수량전체_1토공및포장공_1관로공_02_판교_우수_a5-1bl_설계계산" xfId="4898"/>
    <cellStyle name="ℓ_Book2_수량전체_1토공및포장공_1관로공_02_판교_우수_a5-1bl_설계계산_02_판교_빗물이용_a5-2bl_설계계산서" xfId="4899"/>
    <cellStyle name="ℓ_Book2_인월중군소하천" xfId="4900"/>
    <cellStyle name="ℓ_Book2_인월중군소하천_02_판교_우수_a5-1bl_설계계산" xfId="4901"/>
    <cellStyle name="ℓ_Book2_인월중군소하천_02_판교_우수_a5-1bl_설계계산_02_판교_빗물이용_a5-2bl_설계계산서" xfId="4902"/>
    <cellStyle name="ℓ_Book2_인월중군소하천_1관로공" xfId="4903"/>
    <cellStyle name="ℓ_Book2_인월중군소하천_1관로공_02_판교_우수_a5-1bl_설계계산" xfId="4904"/>
    <cellStyle name="ℓ_Book2_인월중군소하천_1관로공_02_판교_우수_a5-1bl_설계계산_02_판교_빗물이용_a5-2bl_설계계산서" xfId="4905"/>
    <cellStyle name="ℓ_Book4" xfId="4906"/>
    <cellStyle name="ℓ_Book4_02_판교_우수_a5-1bl_설계계산" xfId="4907"/>
    <cellStyle name="ℓ_Book4_02_판교_우수_a5-1bl_설계계산_02_판교_빗물이용_a5-2bl_설계계산서" xfId="4908"/>
    <cellStyle name="ℓ_Book4_1토공및포장공" xfId="4909"/>
    <cellStyle name="ℓ_Book4_1토공및포장공_02_판교_우수_a5-1bl_설계계산" xfId="4910"/>
    <cellStyle name="ℓ_Book4_1토공및포장공_02_판교_우수_a5-1bl_설계계산_02_판교_빗물이용_a5-2bl_설계계산서" xfId="4911"/>
    <cellStyle name="ℓ_Book4_1토공및포장공_1관로공" xfId="4912"/>
    <cellStyle name="ℓ_Book4_1토공및포장공_1관로공_02_판교_우수_a5-1bl_설계계산" xfId="4913"/>
    <cellStyle name="ℓ_Book4_1토공및포장공_1관로공_02_판교_우수_a5-1bl_설계계산_02_판교_빗물이용_a5-2bl_설계계산서" xfId="4914"/>
    <cellStyle name="ℓ_Book4_도로수량양식" xfId="4915"/>
    <cellStyle name="ℓ_Book4_도로수량양식_02_판교_우수_a5-1bl_설계계산" xfId="4916"/>
    <cellStyle name="ℓ_Book4_도로수량양식_02_판교_우수_a5-1bl_설계계산_02_판교_빗물이용_a5-2bl_설계계산서" xfId="4917"/>
    <cellStyle name="ℓ_Book4_도로수량양식_1관로공" xfId="4918"/>
    <cellStyle name="ℓ_Book4_도로수량양식_1관로공_02_판교_우수_a5-1bl_설계계산" xfId="4919"/>
    <cellStyle name="ℓ_Book4_도로수량양식_1관로공_02_판교_우수_a5-1bl_설계계산_02_판교_빗물이용_a5-2bl_설계계산서" xfId="4920"/>
    <cellStyle name="ℓ_Book4_수량산출" xfId="4921"/>
    <cellStyle name="ℓ_Book4_수량산출_02_판교_우수_a5-1bl_설계계산" xfId="4922"/>
    <cellStyle name="ℓ_Book4_수량산출_02_판교_우수_a5-1bl_설계계산_02_판교_빗물이용_a5-2bl_설계계산서" xfId="4923"/>
    <cellStyle name="ℓ_Book4_수량산출_1관로공" xfId="4924"/>
    <cellStyle name="ℓ_Book4_수량산출_1관로공_02_판교_우수_a5-1bl_설계계산" xfId="4925"/>
    <cellStyle name="ℓ_Book4_수량산출_1관로공_02_판교_우수_a5-1bl_설계계산_02_판교_빗물이용_a5-2bl_설계계산서" xfId="4926"/>
    <cellStyle name="ℓ_Book4_수량전체" xfId="4927"/>
    <cellStyle name="ℓ_Book4_수량전체_02_판교_우수_a5-1bl_설계계산" xfId="4928"/>
    <cellStyle name="ℓ_Book4_수량전체_02_판교_우수_a5-1bl_설계계산_02_판교_빗물이용_a5-2bl_설계계산서" xfId="4929"/>
    <cellStyle name="ℓ_Book4_수량전체_1토공및포장공" xfId="4930"/>
    <cellStyle name="ℓ_Book4_수량전체_1토공및포장공_02_판교_우수_a5-1bl_설계계산" xfId="4931"/>
    <cellStyle name="ℓ_Book4_수량전체_1토공및포장공_02_판교_우수_a5-1bl_설계계산_02_판교_빗물이용_a5-2bl_설계계산서" xfId="4932"/>
    <cellStyle name="ℓ_Book4_수량전체_1토공및포장공_1관로공" xfId="4933"/>
    <cellStyle name="ℓ_Book4_수량전체_1토공및포장공_1관로공_02_판교_우수_a5-1bl_설계계산" xfId="4934"/>
    <cellStyle name="ℓ_Book4_수량전체_1토공및포장공_1관로공_02_판교_우수_a5-1bl_설계계산_02_판교_빗물이용_a5-2bl_설계계산서" xfId="4935"/>
    <cellStyle name="ℓ_Book4_인월중군소하천" xfId="4936"/>
    <cellStyle name="ℓ_Book4_인월중군소하천_02_판교_우수_a5-1bl_설계계산" xfId="4937"/>
    <cellStyle name="ℓ_Book4_인월중군소하천_02_판교_우수_a5-1bl_설계계산_02_판교_빗물이용_a5-2bl_설계계산서" xfId="4938"/>
    <cellStyle name="ℓ_Book4_인월중군소하천_1관로공" xfId="4939"/>
    <cellStyle name="ℓ_Book4_인월중군소하천_1관로공_02_판교_우수_a5-1bl_설계계산" xfId="4940"/>
    <cellStyle name="ℓ_Book4_인월중군소하천_1관로공_02_판교_우수_a5-1bl_설계계산_02_판교_빗물이용_a5-2bl_설계계산서" xfId="4941"/>
    <cellStyle name="ℓ_고창우체국수량산출 및 집계" xfId="4942"/>
    <cellStyle name="ℓ_내역서" xfId="4943"/>
    <cellStyle name="ℓ_다목적운동장" xfId="4944"/>
    <cellStyle name="ℓ_마곡토공포장" xfId="4945"/>
    <cellStyle name="ℓ_마곡토공포장_02_판교_우수_a5-1bl_설계계산" xfId="4946"/>
    <cellStyle name="ℓ_마곡토공포장_02_판교_우수_a5-1bl_설계계산_02_판교_빗물이용_a5-2bl_설계계산서" xfId="4947"/>
    <cellStyle name="ℓ_마곡토공포장_1토공및포장공" xfId="4948"/>
    <cellStyle name="ℓ_마곡토공포장_1토공및포장공_02_판교_우수_a5-1bl_설계계산" xfId="4949"/>
    <cellStyle name="ℓ_마곡토공포장_1토공및포장공_02_판교_우수_a5-1bl_설계계산_02_판교_빗물이용_a5-2bl_설계계산서" xfId="4950"/>
    <cellStyle name="ℓ_마곡토공포장_1토공및포장공_1관로공" xfId="4951"/>
    <cellStyle name="ℓ_마곡토공포장_1토공및포장공_1관로공_02_판교_우수_a5-1bl_설계계산" xfId="4952"/>
    <cellStyle name="ℓ_마곡토공포장_1토공및포장공_1관로공_02_판교_우수_a5-1bl_설계계산_02_판교_빗물이용_a5-2bl_설계계산서" xfId="4953"/>
    <cellStyle name="ℓ_상수도공_설계" xfId="4954"/>
    <cellStyle name="ℓ_수량산출" xfId="4955"/>
    <cellStyle name="ℓ_수량전체" xfId="4956"/>
    <cellStyle name="ℓ_수량전체_02_판교_우수_a5-1bl_설계계산" xfId="4957"/>
    <cellStyle name="ℓ_수량전체_02_판교_우수_a5-1bl_설계계산_02_판교_빗물이용_a5-2bl_설계계산서" xfId="4958"/>
    <cellStyle name="ℓ_수량전체_1토공및포장공" xfId="4959"/>
    <cellStyle name="ℓ_수량전체_1토공및포장공_02_판교_우수_a5-1bl_설계계산" xfId="4960"/>
    <cellStyle name="ℓ_수량전체_1토공및포장공_02_판교_우수_a5-1bl_설계계산_02_판교_빗물이용_a5-2bl_설계계산서" xfId="4961"/>
    <cellStyle name="ℓ_수량전체_1토공및포장공_1관로공" xfId="4962"/>
    <cellStyle name="ℓ_수량전체_1토공및포장공_1관로공_02_판교_우수_a5-1bl_설계계산" xfId="4963"/>
    <cellStyle name="ℓ_수량전체_1토공및포장공_1관로공_02_판교_우수_a5-1bl_설계계산_02_판교_빗물이용_a5-2bl_설계계산서" xfId="4964"/>
    <cellStyle name="ℓ_수량전체_도로수량양식" xfId="4965"/>
    <cellStyle name="ℓ_수량전체_도로수량양식_02_판교_우수_a5-1bl_설계계산" xfId="4966"/>
    <cellStyle name="ℓ_수량전체_도로수량양식_02_판교_우수_a5-1bl_설계계산_02_판교_빗물이용_a5-2bl_설계계산서" xfId="4967"/>
    <cellStyle name="ℓ_수량전체_도로수량양식_1관로공" xfId="4968"/>
    <cellStyle name="ℓ_수량전체_도로수량양식_1관로공_02_판교_우수_a5-1bl_설계계산" xfId="4969"/>
    <cellStyle name="ℓ_수량전체_도로수량양식_1관로공_02_판교_우수_a5-1bl_설계계산_02_판교_빗물이용_a5-2bl_설계계산서" xfId="4970"/>
    <cellStyle name="ℓ_수량전체_수량산출" xfId="4971"/>
    <cellStyle name="ℓ_수량전체_수량산출_02_판교_우수_a5-1bl_설계계산" xfId="4972"/>
    <cellStyle name="ℓ_수량전체_수량산출_02_판교_우수_a5-1bl_설계계산_02_판교_빗물이용_a5-2bl_설계계산서" xfId="4973"/>
    <cellStyle name="ℓ_수량전체_수량산출_1관로공" xfId="4974"/>
    <cellStyle name="ℓ_수량전체_수량산출_1관로공_02_판교_우수_a5-1bl_설계계산" xfId="4975"/>
    <cellStyle name="ℓ_수량전체_수량산출_1관로공_02_판교_우수_a5-1bl_설계계산_02_판교_빗물이용_a5-2bl_설계계산서" xfId="4976"/>
    <cellStyle name="ℓ_수량전체_인월중군소하천" xfId="4977"/>
    <cellStyle name="ℓ_수량전체_인월중군소하천_02_판교_우수_a5-1bl_설계계산" xfId="4978"/>
    <cellStyle name="ℓ_수량전체_인월중군소하천_02_판교_우수_a5-1bl_설계계산_02_판교_빗물이용_a5-2bl_설계계산서" xfId="4979"/>
    <cellStyle name="ℓ_수량전체_인월중군소하천_1관로공" xfId="4980"/>
    <cellStyle name="ℓ_수량전체_인월중군소하천_1관로공_02_판교_우수_a5-1bl_설계계산" xfId="4981"/>
    <cellStyle name="ℓ_수량전체_인월중군소하천_1관로공_02_판교_우수_a5-1bl_설계계산_02_판교_빗물이용_a5-2bl_설계계산서" xfId="4982"/>
    <cellStyle name="ℓ_원좌산지구마을하수도" xfId="4983"/>
    <cellStyle name="ℓ_태인초수량(2안)-발주분" xfId="4984"/>
    <cellStyle name="ℓ_포장공" xfId="4985"/>
    <cellStyle name="ℓ_포장공_02_판교_우수_a5-1bl_설계계산" xfId="4986"/>
    <cellStyle name="ℓ_포장공_02_판교_우수_a5-1bl_설계계산_02_판교_빗물이용_a5-2bl_설계계산서" xfId="4987"/>
    <cellStyle name="ℓ_포장공_1토공및포장공" xfId="4988"/>
    <cellStyle name="ℓ_포장공_1토공및포장공_02_판교_우수_a5-1bl_설계계산" xfId="4989"/>
    <cellStyle name="ℓ_포장공_1토공및포장공_02_판교_우수_a5-1bl_설계계산_02_판교_빗물이용_a5-2bl_설계계산서" xfId="4990"/>
    <cellStyle name="ℓ_포장공_1토공및포장공_1관로공" xfId="4991"/>
    <cellStyle name="ℓ_포장공_1토공및포장공_1관로공_02_판교_우수_a5-1bl_설계계산" xfId="4992"/>
    <cellStyle name="ℓ_포장공_1토공및포장공_1관로공_02_판교_우수_a5-1bl_설계계산_02_판교_빗물이용_a5-2bl_설계계산서" xfId="4993"/>
    <cellStyle name="L`" xfId="4994"/>
    <cellStyle name="left" xfId="7785"/>
    <cellStyle name="les" xfId="935"/>
    <cellStyle name="Link Currency (0)" xfId="4995"/>
    <cellStyle name="Link Currency (2)" xfId="4996"/>
    <cellStyle name="Link Units (0)" xfId="4997"/>
    <cellStyle name="Link Units (1)" xfId="4998"/>
    <cellStyle name="Link Units (2)" xfId="4999"/>
    <cellStyle name="Linked Cells" xfId="5000"/>
    <cellStyle name="M" xfId="5001"/>
    <cellStyle name="M_100ton_설계내역서" xfId="5002"/>
    <cellStyle name="M_Boo2" xfId="5003"/>
    <cellStyle name="M_Boo2_02_판교_우수_a5-1bl_설계계산" xfId="5004"/>
    <cellStyle name="M_Boo2_02_판교_우수_a5-1bl_설계계산_02_판교_빗물이용_a5-2bl_설계계산서" xfId="5005"/>
    <cellStyle name="M_Boo2_1토공및포장공" xfId="5006"/>
    <cellStyle name="M_Boo2_1토공및포장공_02_판교_우수_a5-1bl_설계계산" xfId="5007"/>
    <cellStyle name="M_Boo2_1토공및포장공_02_판교_우수_a5-1bl_설계계산_02_판교_빗물이용_a5-2bl_설계계산서" xfId="5008"/>
    <cellStyle name="M_Boo2_1토공및포장공_1관로공" xfId="5009"/>
    <cellStyle name="M_Boo2_1토공및포장공_1관로공_02_판교_우수_a5-1bl_설계계산" xfId="5010"/>
    <cellStyle name="M_Boo2_1토공및포장공_1관로공_02_판교_우수_a5-1bl_설계계산_02_판교_빗물이용_a5-2bl_설계계산서" xfId="5011"/>
    <cellStyle name="M_Boo2_Sheet2" xfId="5012"/>
    <cellStyle name="M_Boo2_Sheet2_02_판교_우수_a5-1bl_설계계산" xfId="5013"/>
    <cellStyle name="M_Boo2_Sheet2_02_판교_우수_a5-1bl_설계계산_02_판교_빗물이용_a5-2bl_설계계산서" xfId="5014"/>
    <cellStyle name="M_Boo2_Sheet2_1토공및포장공" xfId="5015"/>
    <cellStyle name="M_Boo2_Sheet2_1토공및포장공_02_판교_우수_a5-1bl_설계계산" xfId="5016"/>
    <cellStyle name="M_Boo2_Sheet2_1토공및포장공_02_판교_우수_a5-1bl_설계계산_02_판교_빗물이용_a5-2bl_설계계산서" xfId="5017"/>
    <cellStyle name="M_Boo2_Sheet2_1토공및포장공_1관로공" xfId="5018"/>
    <cellStyle name="M_Boo2_Sheet2_1토공및포장공_1관로공_02_판교_우수_a5-1bl_설계계산" xfId="5019"/>
    <cellStyle name="M_Boo2_Sheet2_1토공및포장공_1관로공_02_판교_우수_a5-1bl_설계계산_02_판교_빗물이용_a5-2bl_설계계산서" xfId="5020"/>
    <cellStyle name="M_Boo2_도로수량양식" xfId="5021"/>
    <cellStyle name="M_Boo2_도로수량양식_02_판교_우수_a5-1bl_설계계산" xfId="5022"/>
    <cellStyle name="M_Boo2_도로수량양식_02_판교_우수_a5-1bl_설계계산_02_판교_빗물이용_a5-2bl_설계계산서" xfId="5023"/>
    <cellStyle name="M_Boo2_도로수량양식_1관로공" xfId="5024"/>
    <cellStyle name="M_Boo2_도로수량양식_1관로공_02_판교_우수_a5-1bl_설계계산" xfId="5025"/>
    <cellStyle name="M_Boo2_도로수량양식_1관로공_02_판교_우수_a5-1bl_설계계산_02_판교_빗물이용_a5-2bl_설계계산서" xfId="5026"/>
    <cellStyle name="M_Boo2_마곡수량산출" xfId="5027"/>
    <cellStyle name="M_Boo2_마곡수량산출_02_판교_우수_a5-1bl_설계계산" xfId="5028"/>
    <cellStyle name="M_Boo2_마곡수량산출_02_판교_우수_a5-1bl_설계계산_02_판교_빗물이용_a5-2bl_설계계산서" xfId="5029"/>
    <cellStyle name="M_Boo2_마곡수량산출_1토공및포장공" xfId="5030"/>
    <cellStyle name="M_Boo2_마곡수량산출_1토공및포장공_02_판교_우수_a5-1bl_설계계산" xfId="5031"/>
    <cellStyle name="M_Boo2_마곡수량산출_1토공및포장공_02_판교_우수_a5-1bl_설계계산_02_판교_빗물이용_a5-2bl_설계계산서" xfId="5032"/>
    <cellStyle name="M_Boo2_마곡수량산출_1토공및포장공_1관로공" xfId="5033"/>
    <cellStyle name="M_Boo2_마곡수량산출_1토공및포장공_1관로공_02_판교_우수_a5-1bl_설계계산" xfId="5034"/>
    <cellStyle name="M_Boo2_마곡수량산출_1토공및포장공_1관로공_02_판교_우수_a5-1bl_설계계산_02_판교_빗물이용_a5-2bl_설계계산서" xfId="5035"/>
    <cellStyle name="M_Boo2_수량산출" xfId="5036"/>
    <cellStyle name="M_Boo2_수량산출_02_판교_우수_a5-1bl_설계계산" xfId="5037"/>
    <cellStyle name="M_Boo2_수량산출_02_판교_우수_a5-1bl_설계계산_02_판교_빗물이용_a5-2bl_설계계산서" xfId="5038"/>
    <cellStyle name="M_Boo2_수량산출_1관로공" xfId="5039"/>
    <cellStyle name="M_Boo2_수량산출_1관로공_02_판교_우수_a5-1bl_설계계산" xfId="5040"/>
    <cellStyle name="M_Boo2_수량산출_1관로공_02_판교_우수_a5-1bl_설계계산_02_판교_빗물이용_a5-2bl_설계계산서" xfId="5041"/>
    <cellStyle name="M_Boo2_수량전체" xfId="5042"/>
    <cellStyle name="M_Boo2_수량전체_02_판교_우수_a5-1bl_설계계산" xfId="5043"/>
    <cellStyle name="M_Boo2_수량전체_02_판교_우수_a5-1bl_설계계산_02_판교_빗물이용_a5-2bl_설계계산서" xfId="5044"/>
    <cellStyle name="M_Boo2_수량전체_1토공및포장공" xfId="5045"/>
    <cellStyle name="M_Boo2_수량전체_1토공및포장공_02_판교_우수_a5-1bl_설계계산" xfId="5046"/>
    <cellStyle name="M_Boo2_수량전체_1토공및포장공_02_판교_우수_a5-1bl_설계계산_02_판교_빗물이용_a5-2bl_설계계산서" xfId="5047"/>
    <cellStyle name="M_Boo2_수량전체_1토공및포장공_1관로공" xfId="5048"/>
    <cellStyle name="M_Boo2_수량전체_1토공및포장공_1관로공_02_판교_우수_a5-1bl_설계계산" xfId="5049"/>
    <cellStyle name="M_Boo2_수량전체_1토공및포장공_1관로공_02_판교_우수_a5-1bl_설계계산_02_판교_빗물이용_a5-2bl_설계계산서" xfId="5050"/>
    <cellStyle name="M_Boo2_인월중군소하천" xfId="5051"/>
    <cellStyle name="M_Boo2_인월중군소하천_02_판교_우수_a5-1bl_설계계산" xfId="5052"/>
    <cellStyle name="M_Boo2_인월중군소하천_02_판교_우수_a5-1bl_설계계산_02_판교_빗물이용_a5-2bl_설계계산서" xfId="5053"/>
    <cellStyle name="M_Boo2_인월중군소하천_1관로공" xfId="5054"/>
    <cellStyle name="M_Boo2_인월중군소하천_1관로공_02_판교_우수_a5-1bl_설계계산" xfId="5055"/>
    <cellStyle name="M_Boo2_인월중군소하천_1관로공_02_판교_우수_a5-1bl_설계계산_02_판교_빗물이용_a5-2bl_설계계산서" xfId="5056"/>
    <cellStyle name="M_Book2" xfId="5057"/>
    <cellStyle name="M_Book2_02_판교_우수_a5-1bl_설계계산" xfId="5058"/>
    <cellStyle name="M_Book2_02_판교_우수_a5-1bl_설계계산_02_판교_빗물이용_a5-2bl_설계계산서" xfId="5059"/>
    <cellStyle name="M_Book2_1" xfId="5060"/>
    <cellStyle name="M_Book2_1_02_판교_우수_a5-1bl_설계계산" xfId="5061"/>
    <cellStyle name="M_Book2_1_02_판교_우수_a5-1bl_설계계산_02_판교_빗물이용_a5-2bl_설계계산서" xfId="5062"/>
    <cellStyle name="M_Book2_1_1토공및포장공" xfId="5063"/>
    <cellStyle name="M_Book2_1_1토공및포장공_02_판교_우수_a5-1bl_설계계산" xfId="5064"/>
    <cellStyle name="M_Book2_1_1토공및포장공_02_판교_우수_a5-1bl_설계계산_02_판교_빗물이용_a5-2bl_설계계산서" xfId="5065"/>
    <cellStyle name="M_Book2_1_1토공및포장공_1관로공" xfId="5066"/>
    <cellStyle name="M_Book2_1_1토공및포장공_1관로공_02_판교_우수_a5-1bl_설계계산" xfId="5067"/>
    <cellStyle name="M_Book2_1_1토공및포장공_1관로공_02_판교_우수_a5-1bl_설계계산_02_판교_빗물이용_a5-2bl_설계계산서" xfId="5068"/>
    <cellStyle name="M_Book2_1_수량전체" xfId="5069"/>
    <cellStyle name="M_Book2_1_수량전체_02_판교_우수_a5-1bl_설계계산" xfId="5070"/>
    <cellStyle name="M_Book2_1_수량전체_02_판교_우수_a5-1bl_설계계산_02_판교_빗물이용_a5-2bl_설계계산서" xfId="5071"/>
    <cellStyle name="M_Book2_1_수량전체_1토공및포장공" xfId="5072"/>
    <cellStyle name="M_Book2_1_수량전체_1토공및포장공_02_판교_우수_a5-1bl_설계계산" xfId="5073"/>
    <cellStyle name="M_Book2_1_수량전체_1토공및포장공_02_판교_우수_a5-1bl_설계계산_02_판교_빗물이용_a5-2bl_설계계산서" xfId="5074"/>
    <cellStyle name="M_Book2_1_수량전체_1토공및포장공_1관로공" xfId="5075"/>
    <cellStyle name="M_Book2_1_수량전체_1토공및포장공_1관로공_02_판교_우수_a5-1bl_설계계산" xfId="5076"/>
    <cellStyle name="M_Book2_1_수량전체_1토공및포장공_1관로공_02_판교_우수_a5-1bl_설계계산_02_판교_빗물이용_a5-2bl_설계계산서" xfId="5077"/>
    <cellStyle name="M_Book2_1토공및포장공" xfId="5078"/>
    <cellStyle name="M_Book2_1토공및포장공_02_판교_우수_a5-1bl_설계계산" xfId="5079"/>
    <cellStyle name="M_Book2_1토공및포장공_02_판교_우수_a5-1bl_설계계산_02_판교_빗물이용_a5-2bl_설계계산서" xfId="5080"/>
    <cellStyle name="M_Book2_1토공및포장공_1관로공" xfId="5081"/>
    <cellStyle name="M_Book2_1토공및포장공_1관로공_02_판교_우수_a5-1bl_설계계산" xfId="5082"/>
    <cellStyle name="M_Book2_1토공및포장공_1관로공_02_판교_우수_a5-1bl_설계계산_02_판교_빗물이용_a5-2bl_설계계산서" xfId="5083"/>
    <cellStyle name="M_Book2_도로수량양식" xfId="5084"/>
    <cellStyle name="M_Book2_도로수량양식_02_판교_우수_a5-1bl_설계계산" xfId="5085"/>
    <cellStyle name="M_Book2_도로수량양식_02_판교_우수_a5-1bl_설계계산_02_판교_빗물이용_a5-2bl_설계계산서" xfId="5086"/>
    <cellStyle name="M_Book2_도로수량양식_1관로공" xfId="5087"/>
    <cellStyle name="M_Book2_도로수량양식_1관로공_02_판교_우수_a5-1bl_설계계산" xfId="5088"/>
    <cellStyle name="M_Book2_도로수량양식_1관로공_02_판교_우수_a5-1bl_설계계산_02_판교_빗물이용_a5-2bl_설계계산서" xfId="5089"/>
    <cellStyle name="M_Book2_수량산출" xfId="5090"/>
    <cellStyle name="M_Book2_수량산출_02_판교_우수_a5-1bl_설계계산" xfId="5091"/>
    <cellStyle name="M_Book2_수량산출_02_판교_우수_a5-1bl_설계계산_02_판교_빗물이용_a5-2bl_설계계산서" xfId="5092"/>
    <cellStyle name="M_Book2_수량산출_1관로공" xfId="5093"/>
    <cellStyle name="M_Book2_수량산출_1관로공_02_판교_우수_a5-1bl_설계계산" xfId="5094"/>
    <cellStyle name="M_Book2_수량산출_1관로공_02_판교_우수_a5-1bl_설계계산_02_판교_빗물이용_a5-2bl_설계계산서" xfId="5095"/>
    <cellStyle name="M_Book2_수량전체" xfId="5096"/>
    <cellStyle name="M_Book2_수량전체_02_판교_우수_a5-1bl_설계계산" xfId="5097"/>
    <cellStyle name="M_Book2_수량전체_02_판교_우수_a5-1bl_설계계산_02_판교_빗물이용_a5-2bl_설계계산서" xfId="5098"/>
    <cellStyle name="M_Book2_수량전체_1토공및포장공" xfId="5099"/>
    <cellStyle name="M_Book2_수량전체_1토공및포장공_02_판교_우수_a5-1bl_설계계산" xfId="5100"/>
    <cellStyle name="M_Book2_수량전체_1토공및포장공_02_판교_우수_a5-1bl_설계계산_02_판교_빗물이용_a5-2bl_설계계산서" xfId="5101"/>
    <cellStyle name="M_Book2_수량전체_1토공및포장공_1관로공" xfId="5102"/>
    <cellStyle name="M_Book2_수량전체_1토공및포장공_1관로공_02_판교_우수_a5-1bl_설계계산" xfId="5103"/>
    <cellStyle name="M_Book2_수량전체_1토공및포장공_1관로공_02_판교_우수_a5-1bl_설계계산_02_판교_빗물이용_a5-2bl_설계계산서" xfId="5104"/>
    <cellStyle name="M_Book2_인월중군소하천" xfId="5105"/>
    <cellStyle name="M_Book2_인월중군소하천_02_판교_우수_a5-1bl_설계계산" xfId="5106"/>
    <cellStyle name="M_Book2_인월중군소하천_02_판교_우수_a5-1bl_설계계산_02_판교_빗물이용_a5-2bl_설계계산서" xfId="5107"/>
    <cellStyle name="M_Book2_인월중군소하천_1관로공" xfId="5108"/>
    <cellStyle name="M_Book2_인월중군소하천_1관로공_02_판교_우수_a5-1bl_설계계산" xfId="5109"/>
    <cellStyle name="M_Book2_인월중군소하천_1관로공_02_판교_우수_a5-1bl_설계계산_02_판교_빗물이용_a5-2bl_설계계산서" xfId="5110"/>
    <cellStyle name="M_Book4" xfId="5111"/>
    <cellStyle name="M_Book4_02_판교_우수_a5-1bl_설계계산" xfId="5112"/>
    <cellStyle name="M_Book4_02_판교_우수_a5-1bl_설계계산_02_판교_빗물이용_a5-2bl_설계계산서" xfId="5113"/>
    <cellStyle name="M_Book4_1토공및포장공" xfId="5114"/>
    <cellStyle name="M_Book4_1토공및포장공_02_판교_우수_a5-1bl_설계계산" xfId="5115"/>
    <cellStyle name="M_Book4_1토공및포장공_02_판교_우수_a5-1bl_설계계산_02_판교_빗물이용_a5-2bl_설계계산서" xfId="5116"/>
    <cellStyle name="M_Book4_1토공및포장공_1관로공" xfId="5117"/>
    <cellStyle name="M_Book4_1토공및포장공_1관로공_02_판교_우수_a5-1bl_설계계산" xfId="5118"/>
    <cellStyle name="M_Book4_1토공및포장공_1관로공_02_판교_우수_a5-1bl_설계계산_02_판교_빗물이용_a5-2bl_설계계산서" xfId="5119"/>
    <cellStyle name="M_Book4_Sheet2" xfId="5120"/>
    <cellStyle name="M_Book4_Sheet2_02_판교_우수_a5-1bl_설계계산" xfId="5121"/>
    <cellStyle name="M_Book4_Sheet2_02_판교_우수_a5-1bl_설계계산_02_판교_빗물이용_a5-2bl_설계계산서" xfId="5122"/>
    <cellStyle name="M_Book4_Sheet2_1토공및포장공" xfId="5123"/>
    <cellStyle name="M_Book4_Sheet2_1토공및포장공_02_판교_우수_a5-1bl_설계계산" xfId="5124"/>
    <cellStyle name="M_Book4_Sheet2_1토공및포장공_02_판교_우수_a5-1bl_설계계산_02_판교_빗물이용_a5-2bl_설계계산서" xfId="5125"/>
    <cellStyle name="M_Book4_Sheet2_1토공및포장공_1관로공" xfId="5126"/>
    <cellStyle name="M_Book4_Sheet2_1토공및포장공_1관로공_02_판교_우수_a5-1bl_설계계산" xfId="5127"/>
    <cellStyle name="M_Book4_Sheet2_1토공및포장공_1관로공_02_판교_우수_a5-1bl_설계계산_02_판교_빗물이용_a5-2bl_설계계산서" xfId="5128"/>
    <cellStyle name="M_Book4_도로수량양식" xfId="5129"/>
    <cellStyle name="M_Book4_도로수량양식_02_판교_우수_a5-1bl_설계계산" xfId="5130"/>
    <cellStyle name="M_Book4_도로수량양식_02_판교_우수_a5-1bl_설계계산_02_판교_빗물이용_a5-2bl_설계계산서" xfId="5131"/>
    <cellStyle name="M_Book4_도로수량양식_1관로공" xfId="5132"/>
    <cellStyle name="M_Book4_도로수량양식_1관로공_02_판교_우수_a5-1bl_설계계산" xfId="5133"/>
    <cellStyle name="M_Book4_도로수량양식_1관로공_02_판교_우수_a5-1bl_설계계산_02_판교_빗물이용_a5-2bl_설계계산서" xfId="5134"/>
    <cellStyle name="M_Book4_마곡수량산출" xfId="5135"/>
    <cellStyle name="M_Book4_마곡수량산출_02_판교_우수_a5-1bl_설계계산" xfId="5136"/>
    <cellStyle name="M_Book4_마곡수량산출_02_판교_우수_a5-1bl_설계계산_02_판교_빗물이용_a5-2bl_설계계산서" xfId="5137"/>
    <cellStyle name="M_Book4_마곡수량산출_1토공및포장공" xfId="5138"/>
    <cellStyle name="M_Book4_마곡수량산출_1토공및포장공_02_판교_우수_a5-1bl_설계계산" xfId="5139"/>
    <cellStyle name="M_Book4_마곡수량산출_1토공및포장공_02_판교_우수_a5-1bl_설계계산_02_판교_빗물이용_a5-2bl_설계계산서" xfId="5140"/>
    <cellStyle name="M_Book4_마곡수량산출_1토공및포장공_1관로공" xfId="5141"/>
    <cellStyle name="M_Book4_마곡수량산출_1토공및포장공_1관로공_02_판교_우수_a5-1bl_설계계산" xfId="5142"/>
    <cellStyle name="M_Book4_마곡수량산출_1토공및포장공_1관로공_02_판교_우수_a5-1bl_설계계산_02_판교_빗물이용_a5-2bl_설계계산서" xfId="5143"/>
    <cellStyle name="M_Book4_수량산출" xfId="5144"/>
    <cellStyle name="M_Book4_수량산출_02_판교_우수_a5-1bl_설계계산" xfId="5145"/>
    <cellStyle name="M_Book4_수량산출_02_판교_우수_a5-1bl_설계계산_02_판교_빗물이용_a5-2bl_설계계산서" xfId="5146"/>
    <cellStyle name="M_Book4_수량산출_1관로공" xfId="5147"/>
    <cellStyle name="M_Book4_수량산출_1관로공_02_판교_우수_a5-1bl_설계계산" xfId="5148"/>
    <cellStyle name="M_Book4_수량산출_1관로공_02_판교_우수_a5-1bl_설계계산_02_판교_빗물이용_a5-2bl_설계계산서" xfId="5149"/>
    <cellStyle name="M_Book4_수량전체" xfId="5150"/>
    <cellStyle name="M_Book4_수량전체_02_판교_우수_a5-1bl_설계계산" xfId="5151"/>
    <cellStyle name="M_Book4_수량전체_02_판교_우수_a5-1bl_설계계산_02_판교_빗물이용_a5-2bl_설계계산서" xfId="5152"/>
    <cellStyle name="M_Book4_수량전체_1토공및포장공" xfId="5153"/>
    <cellStyle name="M_Book4_수량전체_1토공및포장공_02_판교_우수_a5-1bl_설계계산" xfId="5154"/>
    <cellStyle name="M_Book4_수량전체_1토공및포장공_02_판교_우수_a5-1bl_설계계산_02_판교_빗물이용_a5-2bl_설계계산서" xfId="5155"/>
    <cellStyle name="M_Book4_수량전체_1토공및포장공_1관로공" xfId="5156"/>
    <cellStyle name="M_Book4_수량전체_1토공및포장공_1관로공_02_판교_우수_a5-1bl_설계계산" xfId="5157"/>
    <cellStyle name="M_Book4_수량전체_1토공및포장공_1관로공_02_판교_우수_a5-1bl_설계계산_02_판교_빗물이용_a5-2bl_설계계산서" xfId="5158"/>
    <cellStyle name="M_Book4_인월중군소하천" xfId="5159"/>
    <cellStyle name="M_Book4_인월중군소하천_02_판교_우수_a5-1bl_설계계산" xfId="5160"/>
    <cellStyle name="M_Book4_인월중군소하천_02_판교_우수_a5-1bl_설계계산_02_판교_빗물이용_a5-2bl_설계계산서" xfId="5161"/>
    <cellStyle name="M_Book4_인월중군소하천_1관로공" xfId="5162"/>
    <cellStyle name="M_Book4_인월중군소하천_1관로공_02_판교_우수_a5-1bl_설계계산" xfId="5163"/>
    <cellStyle name="M_Book4_인월중군소하천_1관로공_02_판교_우수_a5-1bl_설계계산_02_판교_빗물이용_a5-2bl_설계계산서" xfId="5164"/>
    <cellStyle name="M_Sheet2" xfId="5165"/>
    <cellStyle name="M_Sheet2_02_판교_우수_a5-1bl_설계계산" xfId="5166"/>
    <cellStyle name="M_Sheet2_02_판교_우수_a5-1bl_설계계산_02_판교_빗물이용_a5-2bl_설계계산서" xfId="5167"/>
    <cellStyle name="M_Sheet2_1토공및포장공" xfId="5168"/>
    <cellStyle name="M_Sheet2_1토공및포장공_02_판교_우수_a5-1bl_설계계산" xfId="5169"/>
    <cellStyle name="M_Sheet2_1토공및포장공_02_판교_우수_a5-1bl_설계계산_02_판교_빗물이용_a5-2bl_설계계산서" xfId="5170"/>
    <cellStyle name="M_Sheet2_1토공및포장공_1관로공" xfId="5171"/>
    <cellStyle name="M_Sheet2_1토공및포장공_1관로공_02_판교_우수_a5-1bl_설계계산" xfId="5172"/>
    <cellStyle name="M_Sheet2_1토공및포장공_1관로공_02_판교_우수_a5-1bl_설계계산_02_판교_빗물이용_a5-2bl_설계계산서" xfId="5173"/>
    <cellStyle name="M_고창우체국수량산출 및 집계" xfId="5174"/>
    <cellStyle name="M_내역서" xfId="5175"/>
    <cellStyle name="M_다목적운동장" xfId="5176"/>
    <cellStyle name="M_마곡수량산출" xfId="5177"/>
    <cellStyle name="M_마곡수량산출_02_판교_우수_a5-1bl_설계계산" xfId="5178"/>
    <cellStyle name="M_마곡수량산출_02_판교_우수_a5-1bl_설계계산_02_판교_빗물이용_a5-2bl_설계계산서" xfId="5179"/>
    <cellStyle name="M_마곡수량산출_1토공및포장공" xfId="5180"/>
    <cellStyle name="M_마곡수량산출_1토공및포장공_02_판교_우수_a5-1bl_설계계산" xfId="5181"/>
    <cellStyle name="M_마곡수량산출_1토공및포장공_02_판교_우수_a5-1bl_설계계산_02_판교_빗물이용_a5-2bl_설계계산서" xfId="5182"/>
    <cellStyle name="M_마곡수량산출_1토공및포장공_1관로공" xfId="5183"/>
    <cellStyle name="M_마곡수량산출_1토공및포장공_1관로공_02_판교_우수_a5-1bl_설계계산" xfId="5184"/>
    <cellStyle name="M_마곡수량산출_1토공및포장공_1관로공_02_판교_우수_a5-1bl_설계계산_02_판교_빗물이용_a5-2bl_설계계산서" xfId="5185"/>
    <cellStyle name="M_마곡초 수량산출집계(총괄)" xfId="5186"/>
    <cellStyle name="M_마곡토공포장" xfId="5187"/>
    <cellStyle name="M_마곡토공포장_02_판교_우수_a5-1bl_설계계산" xfId="5188"/>
    <cellStyle name="M_마곡토공포장_02_판교_우수_a5-1bl_설계계산_02_판교_빗물이용_a5-2bl_설계계산서" xfId="5189"/>
    <cellStyle name="M_마곡토공포장_1토공및포장공" xfId="5190"/>
    <cellStyle name="M_마곡토공포장_1토공및포장공_02_판교_우수_a5-1bl_설계계산" xfId="5191"/>
    <cellStyle name="M_마곡토공포장_1토공및포장공_02_판교_우수_a5-1bl_설계계산_02_판교_빗물이용_a5-2bl_설계계산서" xfId="5192"/>
    <cellStyle name="M_마곡토공포장_1토공및포장공_1관로공" xfId="5193"/>
    <cellStyle name="M_마곡토공포장_1토공및포장공_1관로공_02_판교_우수_a5-1bl_설계계산" xfId="5194"/>
    <cellStyle name="M_마곡토공포장_1토공및포장공_1관로공_02_판교_우수_a5-1bl_설계계산_02_판교_빗물이용_a5-2bl_설계계산서" xfId="5195"/>
    <cellStyle name="M_상수도공_설계" xfId="5196"/>
    <cellStyle name="M_수량산출" xfId="5197"/>
    <cellStyle name="M_수량전체" xfId="5198"/>
    <cellStyle name="M_수량전체_02_판교_우수_a5-1bl_설계계산" xfId="5199"/>
    <cellStyle name="M_수량전체_02_판교_우수_a5-1bl_설계계산_02_판교_빗물이용_a5-2bl_설계계산서" xfId="5200"/>
    <cellStyle name="M_수량전체_1토공및포장공" xfId="5201"/>
    <cellStyle name="M_수량전체_1토공및포장공_02_판교_우수_a5-1bl_설계계산" xfId="5202"/>
    <cellStyle name="M_수량전체_1토공및포장공_02_판교_우수_a5-1bl_설계계산_02_판교_빗물이용_a5-2bl_설계계산서" xfId="5203"/>
    <cellStyle name="M_수량전체_1토공및포장공_1관로공" xfId="5204"/>
    <cellStyle name="M_수량전체_1토공및포장공_1관로공_02_판교_우수_a5-1bl_설계계산" xfId="5205"/>
    <cellStyle name="M_수량전체_1토공및포장공_1관로공_02_판교_우수_a5-1bl_설계계산_02_판교_빗물이용_a5-2bl_설계계산서" xfId="5206"/>
    <cellStyle name="M_수량전체_도로수량양식" xfId="5207"/>
    <cellStyle name="M_수량전체_도로수량양식_02_판교_우수_a5-1bl_설계계산" xfId="5208"/>
    <cellStyle name="M_수량전체_도로수량양식_02_판교_우수_a5-1bl_설계계산_02_판교_빗물이용_a5-2bl_설계계산서" xfId="5209"/>
    <cellStyle name="M_수량전체_도로수량양식_1관로공" xfId="5210"/>
    <cellStyle name="M_수량전체_도로수량양식_1관로공_02_판교_우수_a5-1bl_설계계산" xfId="5211"/>
    <cellStyle name="M_수량전체_도로수량양식_1관로공_02_판교_우수_a5-1bl_설계계산_02_판교_빗물이용_a5-2bl_설계계산서" xfId="5212"/>
    <cellStyle name="M_수량전체_수량산출" xfId="5213"/>
    <cellStyle name="M_수량전체_수량산출_02_판교_우수_a5-1bl_설계계산" xfId="5214"/>
    <cellStyle name="M_수량전체_수량산출_02_판교_우수_a5-1bl_설계계산_02_판교_빗물이용_a5-2bl_설계계산서" xfId="5215"/>
    <cellStyle name="M_수량전체_수량산출_1관로공" xfId="5216"/>
    <cellStyle name="M_수량전체_수량산출_1관로공_02_판교_우수_a5-1bl_설계계산" xfId="5217"/>
    <cellStyle name="M_수량전체_수량산출_1관로공_02_판교_우수_a5-1bl_설계계산_02_판교_빗물이용_a5-2bl_설계계산서" xfId="5218"/>
    <cellStyle name="M_수량전체_인월중군소하천" xfId="5219"/>
    <cellStyle name="M_수량전체_인월중군소하천_02_판교_우수_a5-1bl_설계계산" xfId="5220"/>
    <cellStyle name="M_수량전체_인월중군소하천_02_판교_우수_a5-1bl_설계계산_02_판교_빗물이용_a5-2bl_설계계산서" xfId="5221"/>
    <cellStyle name="M_수량전체_인월중군소하천_1관로공" xfId="5222"/>
    <cellStyle name="M_수량전체_인월중군소하천_1관로공_02_판교_우수_a5-1bl_설계계산" xfId="5223"/>
    <cellStyle name="M_수량전체_인월중군소하천_1관로공_02_판교_우수_a5-1bl_설계계산_02_판교_빗물이용_a5-2bl_설계계산서" xfId="5224"/>
    <cellStyle name="M_수량집계" xfId="5225"/>
    <cellStyle name="M_신태인초수량산출(변경)" xfId="5226"/>
    <cellStyle name="M_원좌산지구마을하수도" xfId="5227"/>
    <cellStyle name="M_태인초수량(2안)-발주분" xfId="5228"/>
    <cellStyle name="M_평화중수량집계-조경" xfId="5229"/>
    <cellStyle name="M_포장공" xfId="5230"/>
    <cellStyle name="M_포장공_02_판교_우수_a5-1bl_설계계산" xfId="5231"/>
    <cellStyle name="M_포장공_02_판교_우수_a5-1bl_설계계산_02_판교_빗물이용_a5-2bl_설계계산서" xfId="5232"/>
    <cellStyle name="M_포장공_1토공및포장공" xfId="5233"/>
    <cellStyle name="M_포장공_1토공및포장공_02_판교_우수_a5-1bl_설계계산" xfId="5234"/>
    <cellStyle name="M_포장공_1토공및포장공_02_판교_우수_a5-1bl_설계계산_02_판교_빗물이용_a5-2bl_설계계산서" xfId="5235"/>
    <cellStyle name="M_포장공_1토공및포장공_1관로공" xfId="5236"/>
    <cellStyle name="M_포장공_1토공및포장공_1관로공_02_판교_우수_a5-1bl_설계계산" xfId="5237"/>
    <cellStyle name="M_포장공_1토공및포장공_1관로공_02_판교_우수_a5-1bl_설계계산_02_판교_빗물이용_a5-2bl_설계계산서" xfId="5238"/>
    <cellStyle name="M2" xfId="5239"/>
    <cellStyle name="M3" xfId="5240"/>
    <cellStyle name="Midtitle" xfId="936"/>
    <cellStyle name="Miglia - Stile1" xfId="7786"/>
    <cellStyle name="Miglia - Stile2" xfId="7787"/>
    <cellStyle name="Miglia - Stile3" xfId="7788"/>
    <cellStyle name="Miglia - Stile4" xfId="7789"/>
    <cellStyle name="Miglia - Stile5" xfId="7790"/>
    <cellStyle name="Millares [0]_elec" xfId="937"/>
    <cellStyle name="Millares_elec" xfId="938"/>
    <cellStyle name="Milliers [0]_Arabian Spec" xfId="939"/>
    <cellStyle name="Milliers_Arabian Spec" xfId="940"/>
    <cellStyle name="mma_CASH &amp; DSO" xfId="5241"/>
    <cellStyle name="Model" xfId="941"/>
    <cellStyle name="Model 2" xfId="942"/>
    <cellStyle name="Mon?aire [0]_Arabian Spec" xfId="943"/>
    <cellStyle name="Mon?aire_Arabian Spec" xfId="944"/>
    <cellStyle name="Monétaire [0]_CTC" xfId="5242"/>
    <cellStyle name="Monétaire_CTC" xfId="5243"/>
    <cellStyle name="n" xfId="5244"/>
    <cellStyle name="no dec" xfId="945"/>
    <cellStyle name="nohs" xfId="5245"/>
    <cellStyle name="normal" xfId="946"/>
    <cellStyle name="Normal - Style1" xfId="947"/>
    <cellStyle name="Normal - Style1 2" xfId="948"/>
    <cellStyle name="Normal - Style2" xfId="5246"/>
    <cellStyle name="Normal - Style3" xfId="5247"/>
    <cellStyle name="Normal - Style4" xfId="5248"/>
    <cellStyle name="Normal - Style5" xfId="5249"/>
    <cellStyle name="Normal - Style6" xfId="5250"/>
    <cellStyle name="Normal - Style7" xfId="5251"/>
    <cellStyle name="Normal - Style8" xfId="5252"/>
    <cellStyle name="Normal - 유형1" xfId="949"/>
    <cellStyle name="Normal?Certs Q2 (2)_지점장급계획서" xfId="5253"/>
    <cellStyle name="Normal_ SG&amp;A Bridge " xfId="950"/>
    <cellStyle name="O" xfId="5254"/>
    <cellStyle name="OD" xfId="5255"/>
    <cellStyle name="Œ…?æ맖?e [0.00]_guyan" xfId="5256"/>
    <cellStyle name="Œ…?æ맖?e_guyan" xfId="5257"/>
    <cellStyle name="oft Excel]_x000d__x000a_Comment=The open=/f lines load custom functions into the Paste Function list._x000d__x000a_Maximized=3_x000d__x000a_AutoFormat=" xfId="951"/>
    <cellStyle name="oh" xfId="5258"/>
    <cellStyle name="per.style" xfId="5259"/>
    <cellStyle name="Percent" xfId="952"/>
    <cellStyle name="Percent (0)" xfId="5260"/>
    <cellStyle name="Percent [0]" xfId="5261"/>
    <cellStyle name="Percent [00]" xfId="5262"/>
    <cellStyle name="Percent [2]" xfId="953"/>
    <cellStyle name="Percent 2" xfId="954"/>
    <cellStyle name="Percent 3" xfId="5263"/>
    <cellStyle name="Percent_#6 Temps &amp; Contractors" xfId="5264"/>
    <cellStyle name="PrePop Currency (0)" xfId="5265"/>
    <cellStyle name="PrePop Currency (2)" xfId="5266"/>
    <cellStyle name="PrePop Units (0)" xfId="5267"/>
    <cellStyle name="PrePop Units (1)" xfId="5268"/>
    <cellStyle name="PrePop Units (2)" xfId="5269"/>
    <cellStyle name="pricing" xfId="5270"/>
    <cellStyle name="PSChar" xfId="5271"/>
    <cellStyle name="q_x000b__x0001__x0010_" xfId="5272"/>
    <cellStyle name="Q1" xfId="5273"/>
    <cellStyle name="Q4" xfId="5274"/>
    <cellStyle name="R?" xfId="955"/>
    <cellStyle name="regstoresfromspecstores" xfId="5275"/>
    <cellStyle name="RevList" xfId="956"/>
    <cellStyle name="RLTJD(S" xfId="5276"/>
    <cellStyle name="s" xfId="5277"/>
    <cellStyle name="S " xfId="5278"/>
    <cellStyle name="sche|_x0005_" xfId="957"/>
    <cellStyle name="sh" xfId="5279"/>
    <cellStyle name="SHADEDSTORES" xfId="5280"/>
    <cellStyle name="specstores" xfId="5281"/>
    <cellStyle name="ssh" xfId="5282"/>
    <cellStyle name="STANDARD" xfId="5283"/>
    <cellStyle name="STD" xfId="5284"/>
    <cellStyle name="string" xfId="5285"/>
    <cellStyle name="subhead" xfId="958"/>
    <cellStyle name="Subtotal" xfId="959"/>
    <cellStyle name="t" xfId="5286"/>
    <cellStyle name="t1" xfId="5287"/>
    <cellStyle name="testtitle" xfId="960"/>
    <cellStyle name="Text Indent A" xfId="5288"/>
    <cellStyle name="Text Indent B" xfId="5289"/>
    <cellStyle name="Text Indent C" xfId="5290"/>
    <cellStyle name="þ൚b⍼þ൪b⎨þൺb⏜þඊb␌þකb濰þඪb瀠þයb灌þ්b炈þ宐&lt;෢b濈þෲb濬þขb瀐þฒb瀰þ昰_x0018_⋸þ㤕䰀ጤܕ_x0008_" xfId="5291"/>
    <cellStyle name="þ_x001d_ð'&amp;Oý&amp;Hý9_x0008__x000f__x0007_æ_x0007__x0007__x0001__x0001_" xfId="5292"/>
    <cellStyle name="Title" xfId="961"/>
    <cellStyle name="title [1]" xfId="962"/>
    <cellStyle name="title [2]" xfId="963"/>
    <cellStyle name="Title_안계수량1" xfId="5293"/>
    <cellStyle name="TON" xfId="5294"/>
    <cellStyle name="Total" xfId="964"/>
    <cellStyle name="Total 2" xfId="965"/>
    <cellStyle name="Total 3" xfId="5295"/>
    <cellStyle name="Tusental (0)_pldt" xfId="5296"/>
    <cellStyle name="Tusental_pldt" xfId="5297"/>
    <cellStyle name="UM" xfId="966"/>
    <cellStyle name="unit" xfId="5298"/>
    <cellStyle name="Unprot" xfId="5299"/>
    <cellStyle name="Unprot$" xfId="5300"/>
    <cellStyle name="Unprotect" xfId="5301"/>
    <cellStyle name="Valuta (0)_pldt" xfId="5302"/>
    <cellStyle name="Valuta_pldt" xfId="5303"/>
    <cellStyle name="W?rung [0]_Ausdruck RUND (D)" xfId="5304"/>
    <cellStyle name="W?rung_Ausdruck RUND (D)" xfId="5305"/>
    <cellStyle name="XLS'|_x0005_t" xfId="967"/>
    <cellStyle name="_x0008_z" xfId="5306"/>
    <cellStyle name="μU¿¡ ¿A´A CIAIÆU¸μAⓒ" xfId="5307"/>
    <cellStyle name="ハイパーリンク" xfId="968"/>
    <cellStyle name="ீ화_수출실적 _현대업무추진 " xfId="5308"/>
    <cellStyle name="|?ドE" xfId="5309"/>
    <cellStyle name="가운데" xfId="5310"/>
    <cellStyle name="강조색1 2" xfId="969"/>
    <cellStyle name="강조색2 2" xfId="970"/>
    <cellStyle name="강조색3 2" xfId="971"/>
    <cellStyle name="강조색4 2" xfId="972"/>
    <cellStyle name="강조색5 2" xfId="973"/>
    <cellStyle name="강조색6 2" xfId="974"/>
    <cellStyle name="개" xfId="5311"/>
    <cellStyle name="개_02-포장-1" xfId="5312"/>
    <cellStyle name="개_02-포장-1_100ton_설계내역서" xfId="5313"/>
    <cellStyle name="개_02-포장-1_Boo2" xfId="5314"/>
    <cellStyle name="개_02-포장-1_Boo2_02_판교_우수_a5-1bl_설계계산" xfId="5315"/>
    <cellStyle name="개_02-포장-1_Boo2_02_판교_우수_a5-1bl_설계계산_02_판교_빗물이용_a5-2bl_설계계산서" xfId="5316"/>
    <cellStyle name="개_02-포장-1_Boo2_1토공및포장공" xfId="5317"/>
    <cellStyle name="개_02-포장-1_Boo2_1토공및포장공_02_판교_우수_a5-1bl_설계계산" xfId="5318"/>
    <cellStyle name="개_02-포장-1_Boo2_1토공및포장공_02_판교_우수_a5-1bl_설계계산_02_판교_빗물이용_a5-2bl_설계계산서" xfId="5319"/>
    <cellStyle name="개_02-포장-1_Boo2_1토공및포장공_1관로공" xfId="5320"/>
    <cellStyle name="개_02-포장-1_Boo2_1토공및포장공_1관로공_02_판교_우수_a5-1bl_설계계산" xfId="5321"/>
    <cellStyle name="개_02-포장-1_Boo2_1토공및포장공_1관로공_02_판교_우수_a5-1bl_설계계산_02_판교_빗물이용_a5-2bl_설계계산서" xfId="5322"/>
    <cellStyle name="개_02-포장-1_Boo2_도로수량양식" xfId="5323"/>
    <cellStyle name="개_02-포장-1_Boo2_도로수량양식_02_판교_우수_a5-1bl_설계계산" xfId="5324"/>
    <cellStyle name="개_02-포장-1_Boo2_도로수량양식_02_판교_우수_a5-1bl_설계계산_02_판교_빗물이용_a5-2bl_설계계산서" xfId="5325"/>
    <cellStyle name="개_02-포장-1_Boo2_도로수량양식_1관로공" xfId="5326"/>
    <cellStyle name="개_02-포장-1_Boo2_도로수량양식_1관로공_02_판교_우수_a5-1bl_설계계산" xfId="5327"/>
    <cellStyle name="개_02-포장-1_Boo2_도로수량양식_1관로공_02_판교_우수_a5-1bl_설계계산_02_판교_빗물이용_a5-2bl_설계계산서" xfId="5328"/>
    <cellStyle name="개_02-포장-1_Boo2_수량산출" xfId="5329"/>
    <cellStyle name="개_02-포장-1_Boo2_수량산출_02_판교_우수_a5-1bl_설계계산" xfId="5330"/>
    <cellStyle name="개_02-포장-1_Boo2_수량산출_02_판교_우수_a5-1bl_설계계산_02_판교_빗물이용_a5-2bl_설계계산서" xfId="5331"/>
    <cellStyle name="개_02-포장-1_Boo2_수량산출_1관로공" xfId="5332"/>
    <cellStyle name="개_02-포장-1_Boo2_수량산출_1관로공_02_판교_우수_a5-1bl_설계계산" xfId="5333"/>
    <cellStyle name="개_02-포장-1_Boo2_수량산출_1관로공_02_판교_우수_a5-1bl_설계계산_02_판교_빗물이용_a5-2bl_설계계산서" xfId="5334"/>
    <cellStyle name="개_02-포장-1_Boo2_수량전체" xfId="5335"/>
    <cellStyle name="개_02-포장-1_Boo2_수량전체_02_판교_우수_a5-1bl_설계계산" xfId="5336"/>
    <cellStyle name="개_02-포장-1_Boo2_수량전체_02_판교_우수_a5-1bl_설계계산_02_판교_빗물이용_a5-2bl_설계계산서" xfId="5337"/>
    <cellStyle name="개_02-포장-1_Boo2_수량전체_1토공및포장공" xfId="5338"/>
    <cellStyle name="개_02-포장-1_Boo2_수량전체_1토공및포장공_02_판교_우수_a5-1bl_설계계산" xfId="5339"/>
    <cellStyle name="개_02-포장-1_Boo2_수량전체_1토공및포장공_02_판교_우수_a5-1bl_설계계산_02_판교_빗물이용_a5-2bl_설계계산서" xfId="5340"/>
    <cellStyle name="개_02-포장-1_Boo2_수량전체_1토공및포장공_1관로공" xfId="5341"/>
    <cellStyle name="개_02-포장-1_Boo2_수량전체_1토공및포장공_1관로공_02_판교_우수_a5-1bl_설계계산" xfId="5342"/>
    <cellStyle name="개_02-포장-1_Boo2_수량전체_1토공및포장공_1관로공_02_판교_우수_a5-1bl_설계계산_02_판교_빗물이용_a5-2bl_설계계산서" xfId="5343"/>
    <cellStyle name="개_02-포장-1_Boo2_인월중군소하천" xfId="5344"/>
    <cellStyle name="개_02-포장-1_Boo2_인월중군소하천_02_판교_우수_a5-1bl_설계계산" xfId="5345"/>
    <cellStyle name="개_02-포장-1_Boo2_인월중군소하천_02_판교_우수_a5-1bl_설계계산_02_판교_빗물이용_a5-2bl_설계계산서" xfId="5346"/>
    <cellStyle name="개_02-포장-1_Boo2_인월중군소하천_1관로공" xfId="5347"/>
    <cellStyle name="개_02-포장-1_Boo2_인월중군소하천_1관로공_02_판교_우수_a5-1bl_설계계산" xfId="5348"/>
    <cellStyle name="개_02-포장-1_Boo2_인월중군소하천_1관로공_02_판교_우수_a5-1bl_설계계산_02_판교_빗물이용_a5-2bl_설계계산서" xfId="5349"/>
    <cellStyle name="개_02-포장-1_Book2" xfId="5350"/>
    <cellStyle name="개_02-포장-1_Book2_02_판교_우수_a5-1bl_설계계산" xfId="5351"/>
    <cellStyle name="개_02-포장-1_Book2_02_판교_우수_a5-1bl_설계계산_02_판교_빗물이용_a5-2bl_설계계산서" xfId="5352"/>
    <cellStyle name="개_02-포장-1_Book2_1" xfId="5353"/>
    <cellStyle name="개_02-포장-1_Book2_1_02_판교_우수_a5-1bl_설계계산" xfId="5354"/>
    <cellStyle name="개_02-포장-1_Book2_1_02_판교_우수_a5-1bl_설계계산_02_판교_빗물이용_a5-2bl_설계계산서" xfId="5355"/>
    <cellStyle name="개_02-포장-1_Book2_1_1토공및포장공" xfId="5356"/>
    <cellStyle name="개_02-포장-1_Book2_1_1토공및포장공_02_판교_우수_a5-1bl_설계계산" xfId="5357"/>
    <cellStyle name="개_02-포장-1_Book2_1_1토공및포장공_02_판교_우수_a5-1bl_설계계산_02_판교_빗물이용_a5-2bl_설계계산서" xfId="5358"/>
    <cellStyle name="개_02-포장-1_Book2_1_1토공및포장공_1관로공" xfId="5359"/>
    <cellStyle name="개_02-포장-1_Book2_1_1토공및포장공_1관로공_02_판교_우수_a5-1bl_설계계산" xfId="5360"/>
    <cellStyle name="개_02-포장-1_Book2_1_1토공및포장공_1관로공_02_판교_우수_a5-1bl_설계계산_02_판교_빗물이용_a5-2bl_설계계산서" xfId="5361"/>
    <cellStyle name="개_02-포장-1_Book2_1_수량전체" xfId="5362"/>
    <cellStyle name="개_02-포장-1_Book2_1_수량전체_02_판교_우수_a5-1bl_설계계산" xfId="5363"/>
    <cellStyle name="개_02-포장-1_Book2_1_수량전체_02_판교_우수_a5-1bl_설계계산_02_판교_빗물이용_a5-2bl_설계계산서" xfId="5364"/>
    <cellStyle name="개_02-포장-1_Book2_1_수량전체_1토공및포장공" xfId="5365"/>
    <cellStyle name="개_02-포장-1_Book2_1_수량전체_1토공및포장공_02_판교_우수_a5-1bl_설계계산" xfId="5366"/>
    <cellStyle name="개_02-포장-1_Book2_1_수량전체_1토공및포장공_02_판교_우수_a5-1bl_설계계산_02_판교_빗물이용_a5-2bl_설계계산서" xfId="5367"/>
    <cellStyle name="개_02-포장-1_Book2_1_수량전체_1토공및포장공_1관로공" xfId="5368"/>
    <cellStyle name="개_02-포장-1_Book2_1_수량전체_1토공및포장공_1관로공_02_판교_우수_a5-1bl_설계계산" xfId="5369"/>
    <cellStyle name="개_02-포장-1_Book2_1_수량전체_1토공및포장공_1관로공_02_판교_우수_a5-1bl_설계계산_02_판교_빗물이용_a5-2bl_설계계산서" xfId="5370"/>
    <cellStyle name="개_02-포장-1_Book2_1토공및포장공" xfId="5371"/>
    <cellStyle name="개_02-포장-1_Book2_1토공및포장공_02_판교_우수_a5-1bl_설계계산" xfId="5372"/>
    <cellStyle name="개_02-포장-1_Book2_1토공및포장공_02_판교_우수_a5-1bl_설계계산_02_판교_빗물이용_a5-2bl_설계계산서" xfId="5373"/>
    <cellStyle name="개_02-포장-1_Book2_1토공및포장공_1관로공" xfId="5374"/>
    <cellStyle name="개_02-포장-1_Book2_1토공및포장공_1관로공_02_판교_우수_a5-1bl_설계계산" xfId="5375"/>
    <cellStyle name="개_02-포장-1_Book2_1토공및포장공_1관로공_02_판교_우수_a5-1bl_설계계산_02_판교_빗물이용_a5-2bl_설계계산서" xfId="5376"/>
    <cellStyle name="개_02-포장-1_Book2_Sheet2" xfId="5377"/>
    <cellStyle name="개_02-포장-1_Book2_Sheet2_02_판교_우수_a5-1bl_설계계산" xfId="5378"/>
    <cellStyle name="개_02-포장-1_Book2_Sheet2_02_판교_우수_a5-1bl_설계계산_02_판교_빗물이용_a5-2bl_설계계산서" xfId="5379"/>
    <cellStyle name="개_02-포장-1_Book2_Sheet2_1토공및포장공" xfId="5380"/>
    <cellStyle name="개_02-포장-1_Book2_Sheet2_1토공및포장공_02_판교_우수_a5-1bl_설계계산" xfId="5381"/>
    <cellStyle name="개_02-포장-1_Book2_Sheet2_1토공및포장공_02_판교_우수_a5-1bl_설계계산_02_판교_빗물이용_a5-2bl_설계계산서" xfId="5382"/>
    <cellStyle name="개_02-포장-1_Book2_Sheet2_1토공및포장공_1관로공" xfId="5383"/>
    <cellStyle name="개_02-포장-1_Book2_Sheet2_1토공및포장공_1관로공_02_판교_우수_a5-1bl_설계계산" xfId="5384"/>
    <cellStyle name="개_02-포장-1_Book2_Sheet2_1토공및포장공_1관로공_02_판교_우수_a5-1bl_설계계산_02_판교_빗물이용_a5-2bl_설계계산서" xfId="5385"/>
    <cellStyle name="개_02-포장-1_Book2_도로수량양식" xfId="5386"/>
    <cellStyle name="개_02-포장-1_Book2_도로수량양식_02_판교_우수_a5-1bl_설계계산" xfId="5387"/>
    <cellStyle name="개_02-포장-1_Book2_도로수량양식_02_판교_우수_a5-1bl_설계계산_02_판교_빗물이용_a5-2bl_설계계산서" xfId="5388"/>
    <cellStyle name="개_02-포장-1_Book2_도로수량양식_1관로공" xfId="5389"/>
    <cellStyle name="개_02-포장-1_Book2_도로수량양식_1관로공_02_판교_우수_a5-1bl_설계계산" xfId="5390"/>
    <cellStyle name="개_02-포장-1_Book2_도로수량양식_1관로공_02_판교_우수_a5-1bl_설계계산_02_판교_빗물이용_a5-2bl_설계계산서" xfId="5391"/>
    <cellStyle name="개_02-포장-1_Book2_마곡수량산출" xfId="5392"/>
    <cellStyle name="개_02-포장-1_Book2_마곡수량산출_02_판교_우수_a5-1bl_설계계산" xfId="5393"/>
    <cellStyle name="개_02-포장-1_Book2_마곡수량산출_02_판교_우수_a5-1bl_설계계산_02_판교_빗물이용_a5-2bl_설계계산서" xfId="5394"/>
    <cellStyle name="개_02-포장-1_Book2_마곡수량산출_1토공및포장공" xfId="5395"/>
    <cellStyle name="개_02-포장-1_Book2_마곡수량산출_1토공및포장공_02_판교_우수_a5-1bl_설계계산" xfId="5396"/>
    <cellStyle name="개_02-포장-1_Book2_마곡수량산출_1토공및포장공_02_판교_우수_a5-1bl_설계계산_02_판교_빗물이용_a5-2bl_설계계산서" xfId="5397"/>
    <cellStyle name="개_02-포장-1_Book2_마곡수량산출_1토공및포장공_1관로공" xfId="5398"/>
    <cellStyle name="개_02-포장-1_Book2_마곡수량산출_1토공및포장공_1관로공_02_판교_우수_a5-1bl_설계계산" xfId="5399"/>
    <cellStyle name="개_02-포장-1_Book2_마곡수량산출_1토공및포장공_1관로공_02_판교_우수_a5-1bl_설계계산_02_판교_빗물이용_a5-2bl_설계계산서" xfId="5400"/>
    <cellStyle name="개_02-포장-1_Book2_수량산출" xfId="5401"/>
    <cellStyle name="개_02-포장-1_Book2_수량산출_02_판교_우수_a5-1bl_설계계산" xfId="5402"/>
    <cellStyle name="개_02-포장-1_Book2_수량산출_02_판교_우수_a5-1bl_설계계산_02_판교_빗물이용_a5-2bl_설계계산서" xfId="5403"/>
    <cellStyle name="개_02-포장-1_Book2_수량산출_1관로공" xfId="5404"/>
    <cellStyle name="개_02-포장-1_Book2_수량산출_1관로공_02_판교_우수_a5-1bl_설계계산" xfId="5405"/>
    <cellStyle name="개_02-포장-1_Book2_수량산출_1관로공_02_판교_우수_a5-1bl_설계계산_02_판교_빗물이용_a5-2bl_설계계산서" xfId="5406"/>
    <cellStyle name="개_02-포장-1_Book2_수량전체" xfId="5407"/>
    <cellStyle name="개_02-포장-1_Book2_수량전체_02_판교_우수_a5-1bl_설계계산" xfId="5408"/>
    <cellStyle name="개_02-포장-1_Book2_수량전체_02_판교_우수_a5-1bl_설계계산_02_판교_빗물이용_a5-2bl_설계계산서" xfId="5409"/>
    <cellStyle name="개_02-포장-1_Book2_수량전체_1토공및포장공" xfId="5410"/>
    <cellStyle name="개_02-포장-1_Book2_수량전체_1토공및포장공_02_판교_우수_a5-1bl_설계계산" xfId="5411"/>
    <cellStyle name="개_02-포장-1_Book2_수량전체_1토공및포장공_02_판교_우수_a5-1bl_설계계산_02_판교_빗물이용_a5-2bl_설계계산서" xfId="5412"/>
    <cellStyle name="개_02-포장-1_Book2_수량전체_1토공및포장공_1관로공" xfId="5413"/>
    <cellStyle name="개_02-포장-1_Book2_수량전체_1토공및포장공_1관로공_02_판교_우수_a5-1bl_설계계산" xfId="5414"/>
    <cellStyle name="개_02-포장-1_Book2_수량전체_1토공및포장공_1관로공_02_판교_우수_a5-1bl_설계계산_02_판교_빗물이용_a5-2bl_설계계산서" xfId="5415"/>
    <cellStyle name="개_02-포장-1_Book2_인월중군소하천" xfId="5416"/>
    <cellStyle name="개_02-포장-1_Book2_인월중군소하천_02_판교_우수_a5-1bl_설계계산" xfId="5417"/>
    <cellStyle name="개_02-포장-1_Book2_인월중군소하천_02_판교_우수_a5-1bl_설계계산_02_판교_빗물이용_a5-2bl_설계계산서" xfId="5418"/>
    <cellStyle name="개_02-포장-1_Book2_인월중군소하천_1관로공" xfId="5419"/>
    <cellStyle name="개_02-포장-1_Book2_인월중군소하천_1관로공_02_판교_우수_a5-1bl_설계계산" xfId="5420"/>
    <cellStyle name="개_02-포장-1_Book2_인월중군소하천_1관로공_02_판교_우수_a5-1bl_설계계산_02_판교_빗물이용_a5-2bl_설계계산서" xfId="5421"/>
    <cellStyle name="개_02-포장-1_Book4" xfId="5422"/>
    <cellStyle name="개_02-포장-1_Book4_02_판교_우수_a5-1bl_설계계산" xfId="5423"/>
    <cellStyle name="개_02-포장-1_Book4_02_판교_우수_a5-1bl_설계계산_02_판교_빗물이용_a5-2bl_설계계산서" xfId="5424"/>
    <cellStyle name="개_02-포장-1_Book4_1토공및포장공" xfId="5425"/>
    <cellStyle name="개_02-포장-1_Book4_1토공및포장공_02_판교_우수_a5-1bl_설계계산" xfId="5426"/>
    <cellStyle name="개_02-포장-1_Book4_1토공및포장공_02_판교_우수_a5-1bl_설계계산_02_판교_빗물이용_a5-2bl_설계계산서" xfId="5427"/>
    <cellStyle name="개_02-포장-1_Book4_1토공및포장공_1관로공" xfId="5428"/>
    <cellStyle name="개_02-포장-1_Book4_1토공및포장공_1관로공_02_판교_우수_a5-1bl_설계계산" xfId="5429"/>
    <cellStyle name="개_02-포장-1_Book4_1토공및포장공_1관로공_02_판교_우수_a5-1bl_설계계산_02_판교_빗물이용_a5-2bl_설계계산서" xfId="5430"/>
    <cellStyle name="개_02-포장-1_Book4_도로수량양식" xfId="5431"/>
    <cellStyle name="개_02-포장-1_Book4_도로수량양식_02_판교_우수_a5-1bl_설계계산" xfId="5432"/>
    <cellStyle name="개_02-포장-1_Book4_도로수량양식_02_판교_우수_a5-1bl_설계계산_02_판교_빗물이용_a5-2bl_설계계산서" xfId="5433"/>
    <cellStyle name="개_02-포장-1_Book4_도로수량양식_1관로공" xfId="5434"/>
    <cellStyle name="개_02-포장-1_Book4_도로수량양식_1관로공_02_판교_우수_a5-1bl_설계계산" xfId="5435"/>
    <cellStyle name="개_02-포장-1_Book4_도로수량양식_1관로공_02_판교_우수_a5-1bl_설계계산_02_판교_빗물이용_a5-2bl_설계계산서" xfId="5436"/>
    <cellStyle name="개_02-포장-1_Book4_수량산출" xfId="5437"/>
    <cellStyle name="개_02-포장-1_Book4_수량산출_02_판교_우수_a5-1bl_설계계산" xfId="5438"/>
    <cellStyle name="개_02-포장-1_Book4_수량산출_02_판교_우수_a5-1bl_설계계산_02_판교_빗물이용_a5-2bl_설계계산서" xfId="5439"/>
    <cellStyle name="개_02-포장-1_Book4_수량산출_1관로공" xfId="5440"/>
    <cellStyle name="개_02-포장-1_Book4_수량산출_1관로공_02_판교_우수_a5-1bl_설계계산" xfId="5441"/>
    <cellStyle name="개_02-포장-1_Book4_수량산출_1관로공_02_판교_우수_a5-1bl_설계계산_02_판교_빗물이용_a5-2bl_설계계산서" xfId="5442"/>
    <cellStyle name="개_02-포장-1_Book4_수량전체" xfId="5443"/>
    <cellStyle name="개_02-포장-1_Book4_수량전체_02_판교_우수_a5-1bl_설계계산" xfId="5444"/>
    <cellStyle name="개_02-포장-1_Book4_수량전체_02_판교_우수_a5-1bl_설계계산_02_판교_빗물이용_a5-2bl_설계계산서" xfId="5445"/>
    <cellStyle name="개_02-포장-1_Book4_수량전체_1토공및포장공" xfId="5446"/>
    <cellStyle name="개_02-포장-1_Book4_수량전체_1토공및포장공_02_판교_우수_a5-1bl_설계계산" xfId="5447"/>
    <cellStyle name="개_02-포장-1_Book4_수량전체_1토공및포장공_02_판교_우수_a5-1bl_설계계산_02_판교_빗물이용_a5-2bl_설계계산서" xfId="5448"/>
    <cellStyle name="개_02-포장-1_Book4_수량전체_1토공및포장공_1관로공" xfId="5449"/>
    <cellStyle name="개_02-포장-1_Book4_수량전체_1토공및포장공_1관로공_02_판교_우수_a5-1bl_설계계산" xfId="5450"/>
    <cellStyle name="개_02-포장-1_Book4_수량전체_1토공및포장공_1관로공_02_판교_우수_a5-1bl_설계계산_02_판교_빗물이용_a5-2bl_설계계산서" xfId="5451"/>
    <cellStyle name="개_02-포장-1_Book4_인월중군소하천" xfId="5452"/>
    <cellStyle name="개_02-포장-1_Book4_인월중군소하천_02_판교_우수_a5-1bl_설계계산" xfId="5453"/>
    <cellStyle name="개_02-포장-1_Book4_인월중군소하천_02_판교_우수_a5-1bl_설계계산_02_판교_빗물이용_a5-2bl_설계계산서" xfId="5454"/>
    <cellStyle name="개_02-포장-1_Book4_인월중군소하천_1관로공" xfId="5455"/>
    <cellStyle name="개_02-포장-1_Book4_인월중군소하천_1관로공_02_판교_우수_a5-1bl_설계계산" xfId="5456"/>
    <cellStyle name="개_02-포장-1_Book4_인월중군소하천_1관로공_02_판교_우수_a5-1bl_설계계산_02_판교_빗물이용_a5-2bl_설계계산서" xfId="5457"/>
    <cellStyle name="개_02-포장-1_고창우체국수량산출 및 집계" xfId="5458"/>
    <cellStyle name="개_02-포장-1_내역서" xfId="5459"/>
    <cellStyle name="개_02-포장-1_다목적운동장" xfId="5460"/>
    <cellStyle name="개_02-포장-1_마곡토공포장" xfId="5461"/>
    <cellStyle name="개_02-포장-1_마곡토공포장_02_판교_우수_a5-1bl_설계계산" xfId="5462"/>
    <cellStyle name="개_02-포장-1_마곡토공포장_02_판교_우수_a5-1bl_설계계산_02_판교_빗물이용_a5-2bl_설계계산서" xfId="5463"/>
    <cellStyle name="개_02-포장-1_마곡토공포장_1토공및포장공" xfId="5464"/>
    <cellStyle name="개_02-포장-1_마곡토공포장_1토공및포장공_02_판교_우수_a5-1bl_설계계산" xfId="5465"/>
    <cellStyle name="개_02-포장-1_마곡토공포장_1토공및포장공_02_판교_우수_a5-1bl_설계계산_02_판교_빗물이용_a5-2bl_설계계산서" xfId="5466"/>
    <cellStyle name="개_02-포장-1_마곡토공포장_1토공및포장공_1관로공" xfId="5467"/>
    <cellStyle name="개_02-포장-1_마곡토공포장_1토공및포장공_1관로공_02_판교_우수_a5-1bl_설계계산" xfId="5468"/>
    <cellStyle name="개_02-포장-1_마곡토공포장_1토공및포장공_1관로공_02_판교_우수_a5-1bl_설계계산_02_판교_빗물이용_a5-2bl_설계계산서" xfId="5469"/>
    <cellStyle name="개_02-포장-1_상수도공_설계" xfId="5470"/>
    <cellStyle name="개_02-포장-1_수량산출" xfId="5471"/>
    <cellStyle name="개_02-포장-1_수량전체" xfId="5472"/>
    <cellStyle name="개_02-포장-1_수량전체_02_판교_우수_a5-1bl_설계계산" xfId="5473"/>
    <cellStyle name="개_02-포장-1_수량전체_02_판교_우수_a5-1bl_설계계산_02_판교_빗물이용_a5-2bl_설계계산서" xfId="5474"/>
    <cellStyle name="개_02-포장-1_수량전체_1토공및포장공" xfId="5475"/>
    <cellStyle name="개_02-포장-1_수량전체_1토공및포장공_02_판교_우수_a5-1bl_설계계산" xfId="5476"/>
    <cellStyle name="개_02-포장-1_수량전체_1토공및포장공_02_판교_우수_a5-1bl_설계계산_02_판교_빗물이용_a5-2bl_설계계산서" xfId="5477"/>
    <cellStyle name="개_02-포장-1_수량전체_1토공및포장공_1관로공" xfId="5478"/>
    <cellStyle name="개_02-포장-1_수량전체_1토공및포장공_1관로공_02_판교_우수_a5-1bl_설계계산" xfId="5479"/>
    <cellStyle name="개_02-포장-1_수량전체_1토공및포장공_1관로공_02_판교_우수_a5-1bl_설계계산_02_판교_빗물이용_a5-2bl_설계계산서" xfId="5480"/>
    <cellStyle name="개_02-포장-1_수량전체_도로수량양식" xfId="5481"/>
    <cellStyle name="개_02-포장-1_수량전체_도로수량양식_02_판교_우수_a5-1bl_설계계산" xfId="5482"/>
    <cellStyle name="개_02-포장-1_수량전체_도로수량양식_02_판교_우수_a5-1bl_설계계산_02_판교_빗물이용_a5-2bl_설계계산서" xfId="5483"/>
    <cellStyle name="개_02-포장-1_수량전체_도로수량양식_1관로공" xfId="5484"/>
    <cellStyle name="개_02-포장-1_수량전체_도로수량양식_1관로공_02_판교_우수_a5-1bl_설계계산" xfId="5485"/>
    <cellStyle name="개_02-포장-1_수량전체_도로수량양식_1관로공_02_판교_우수_a5-1bl_설계계산_02_판교_빗물이용_a5-2bl_설계계산서" xfId="5486"/>
    <cellStyle name="개_02-포장-1_수량전체_수량산출" xfId="5487"/>
    <cellStyle name="개_02-포장-1_수량전체_수량산출_02_판교_우수_a5-1bl_설계계산" xfId="5488"/>
    <cellStyle name="개_02-포장-1_수량전체_수량산출_02_판교_우수_a5-1bl_설계계산_02_판교_빗물이용_a5-2bl_설계계산서" xfId="5489"/>
    <cellStyle name="개_02-포장-1_수량전체_수량산출_1관로공" xfId="5490"/>
    <cellStyle name="개_02-포장-1_수량전체_수량산출_1관로공_02_판교_우수_a5-1bl_설계계산" xfId="5491"/>
    <cellStyle name="개_02-포장-1_수량전체_수량산출_1관로공_02_판교_우수_a5-1bl_설계계산_02_판교_빗물이용_a5-2bl_설계계산서" xfId="5492"/>
    <cellStyle name="개_02-포장-1_수량전체_인월중군소하천" xfId="5493"/>
    <cellStyle name="개_02-포장-1_수량전체_인월중군소하천_02_판교_우수_a5-1bl_설계계산" xfId="5494"/>
    <cellStyle name="개_02-포장-1_수량전체_인월중군소하천_02_판교_우수_a5-1bl_설계계산_02_판교_빗물이용_a5-2bl_설계계산서" xfId="5495"/>
    <cellStyle name="개_02-포장-1_수량전체_인월중군소하천_1관로공" xfId="5496"/>
    <cellStyle name="개_02-포장-1_수량전체_인월중군소하천_1관로공_02_판교_우수_a5-1bl_설계계산" xfId="5497"/>
    <cellStyle name="개_02-포장-1_수량전체_인월중군소하천_1관로공_02_판교_우수_a5-1bl_설계계산_02_판교_빗물이용_a5-2bl_설계계산서" xfId="5498"/>
    <cellStyle name="개_02-포장-1_원좌산지구마을하수도" xfId="5499"/>
    <cellStyle name="개_02-포장-1_태인초수량(2안)-발주분" xfId="5500"/>
    <cellStyle name="개_02-포장-1_포장공" xfId="5501"/>
    <cellStyle name="개_02-포장-1_포장공_02_판교_우수_a5-1bl_설계계산" xfId="5502"/>
    <cellStyle name="개_02-포장-1_포장공_02_판교_우수_a5-1bl_설계계산_02_판교_빗물이용_a5-2bl_설계계산서" xfId="5503"/>
    <cellStyle name="개_02-포장-1_포장공_1토공및포장공" xfId="5504"/>
    <cellStyle name="개_02-포장-1_포장공_1토공및포장공_02_판교_우수_a5-1bl_설계계산" xfId="5505"/>
    <cellStyle name="개_02-포장-1_포장공_1토공및포장공_02_판교_우수_a5-1bl_설계계산_02_판교_빗물이용_a5-2bl_설계계산서" xfId="5506"/>
    <cellStyle name="개_02-포장-1_포장공_1토공및포장공_1관로공" xfId="5507"/>
    <cellStyle name="개_02-포장-1_포장공_1토공및포장공_1관로공_02_판교_우수_a5-1bl_설계계산" xfId="5508"/>
    <cellStyle name="개_02-포장-1_포장공_1토공및포장공_1관로공_02_판교_우수_a5-1bl_설계계산_02_판교_빗물이용_a5-2bl_설계계산서" xfId="5509"/>
    <cellStyle name="개_03-신축-수축" xfId="5510"/>
    <cellStyle name="개_100ton_설계내역서" xfId="5511"/>
    <cellStyle name="개_13-우배수" xfId="5512"/>
    <cellStyle name="개_Boo2" xfId="5513"/>
    <cellStyle name="개_Boo2_02_판교_우수_a5-1bl_설계계산" xfId="5514"/>
    <cellStyle name="개_Boo2_02_판교_우수_a5-1bl_설계계산_02_판교_빗물이용_a5-2bl_설계계산서" xfId="5515"/>
    <cellStyle name="개_Boo2_1토공및포장공" xfId="5516"/>
    <cellStyle name="개_Boo2_1토공및포장공_02_판교_우수_a5-1bl_설계계산" xfId="5517"/>
    <cellStyle name="개_Boo2_1토공및포장공_02_판교_우수_a5-1bl_설계계산_02_판교_빗물이용_a5-2bl_설계계산서" xfId="5518"/>
    <cellStyle name="개_Boo2_1토공및포장공_1관로공" xfId="5519"/>
    <cellStyle name="개_Boo2_1토공및포장공_1관로공_02_판교_우수_a5-1bl_설계계산" xfId="5520"/>
    <cellStyle name="개_Boo2_1토공및포장공_1관로공_02_판교_우수_a5-1bl_설계계산_02_판교_빗물이용_a5-2bl_설계계산서" xfId="5521"/>
    <cellStyle name="개_Boo2_Sheet2" xfId="5522"/>
    <cellStyle name="개_Boo2_Sheet2_02_판교_우수_a5-1bl_설계계산" xfId="5523"/>
    <cellStyle name="개_Boo2_Sheet2_02_판교_우수_a5-1bl_설계계산_02_판교_빗물이용_a5-2bl_설계계산서" xfId="5524"/>
    <cellStyle name="개_Boo2_Sheet2_1토공및포장공" xfId="5525"/>
    <cellStyle name="개_Boo2_Sheet2_1토공및포장공_02_판교_우수_a5-1bl_설계계산" xfId="5526"/>
    <cellStyle name="개_Boo2_Sheet2_1토공및포장공_02_판교_우수_a5-1bl_설계계산_02_판교_빗물이용_a5-2bl_설계계산서" xfId="5527"/>
    <cellStyle name="개_Boo2_Sheet2_1토공및포장공_1관로공" xfId="5528"/>
    <cellStyle name="개_Boo2_Sheet2_1토공및포장공_1관로공_02_판교_우수_a5-1bl_설계계산" xfId="5529"/>
    <cellStyle name="개_Boo2_Sheet2_1토공및포장공_1관로공_02_판교_우수_a5-1bl_설계계산_02_판교_빗물이용_a5-2bl_설계계산서" xfId="5530"/>
    <cellStyle name="개_Boo2_도로수량양식" xfId="5531"/>
    <cellStyle name="개_Boo2_도로수량양식_02_판교_우수_a5-1bl_설계계산" xfId="5532"/>
    <cellStyle name="개_Boo2_도로수량양식_02_판교_우수_a5-1bl_설계계산_02_판교_빗물이용_a5-2bl_설계계산서" xfId="5533"/>
    <cellStyle name="개_Boo2_도로수량양식_1관로공" xfId="5534"/>
    <cellStyle name="개_Boo2_도로수량양식_1관로공_02_판교_우수_a5-1bl_설계계산" xfId="5535"/>
    <cellStyle name="개_Boo2_도로수량양식_1관로공_02_판교_우수_a5-1bl_설계계산_02_판교_빗물이용_a5-2bl_설계계산서" xfId="5536"/>
    <cellStyle name="개_Boo2_마곡수량산출" xfId="5537"/>
    <cellStyle name="개_Boo2_마곡수량산출_02_판교_우수_a5-1bl_설계계산" xfId="5538"/>
    <cellStyle name="개_Boo2_마곡수량산출_02_판교_우수_a5-1bl_설계계산_02_판교_빗물이용_a5-2bl_설계계산서" xfId="5539"/>
    <cellStyle name="개_Boo2_마곡수량산출_1토공및포장공" xfId="5540"/>
    <cellStyle name="개_Boo2_마곡수량산출_1토공및포장공_02_판교_우수_a5-1bl_설계계산" xfId="5541"/>
    <cellStyle name="개_Boo2_마곡수량산출_1토공및포장공_02_판교_우수_a5-1bl_설계계산_02_판교_빗물이용_a5-2bl_설계계산서" xfId="5542"/>
    <cellStyle name="개_Boo2_마곡수량산출_1토공및포장공_1관로공" xfId="5543"/>
    <cellStyle name="개_Boo2_마곡수량산출_1토공및포장공_1관로공_02_판교_우수_a5-1bl_설계계산" xfId="5544"/>
    <cellStyle name="개_Boo2_마곡수량산출_1토공및포장공_1관로공_02_판교_우수_a5-1bl_설계계산_02_판교_빗물이용_a5-2bl_설계계산서" xfId="5545"/>
    <cellStyle name="개_Boo2_수량산출" xfId="5546"/>
    <cellStyle name="개_Boo2_수량산출_02_판교_우수_a5-1bl_설계계산" xfId="5547"/>
    <cellStyle name="개_Boo2_수량산출_02_판교_우수_a5-1bl_설계계산_02_판교_빗물이용_a5-2bl_설계계산서" xfId="5548"/>
    <cellStyle name="개_Boo2_수량산출_1관로공" xfId="5549"/>
    <cellStyle name="개_Boo2_수량산출_1관로공_02_판교_우수_a5-1bl_설계계산" xfId="5550"/>
    <cellStyle name="개_Boo2_수량산출_1관로공_02_판교_우수_a5-1bl_설계계산_02_판교_빗물이용_a5-2bl_설계계산서" xfId="5551"/>
    <cellStyle name="개_Boo2_수량전체" xfId="5552"/>
    <cellStyle name="개_Boo2_수량전체_02_판교_우수_a5-1bl_설계계산" xfId="5553"/>
    <cellStyle name="개_Boo2_수량전체_02_판교_우수_a5-1bl_설계계산_02_판교_빗물이용_a5-2bl_설계계산서" xfId="5554"/>
    <cellStyle name="개_Boo2_수량전체_1토공및포장공" xfId="5555"/>
    <cellStyle name="개_Boo2_수량전체_1토공및포장공_02_판교_우수_a5-1bl_설계계산" xfId="5556"/>
    <cellStyle name="개_Boo2_수량전체_1토공및포장공_02_판교_우수_a5-1bl_설계계산_02_판교_빗물이용_a5-2bl_설계계산서" xfId="5557"/>
    <cellStyle name="개_Boo2_수량전체_1토공및포장공_1관로공" xfId="5558"/>
    <cellStyle name="개_Boo2_수량전체_1토공및포장공_1관로공_02_판교_우수_a5-1bl_설계계산" xfId="5559"/>
    <cellStyle name="개_Boo2_수량전체_1토공및포장공_1관로공_02_판교_우수_a5-1bl_설계계산_02_판교_빗물이용_a5-2bl_설계계산서" xfId="5560"/>
    <cellStyle name="개_Boo2_인월중군소하천" xfId="5561"/>
    <cellStyle name="개_Boo2_인월중군소하천_02_판교_우수_a5-1bl_설계계산" xfId="5562"/>
    <cellStyle name="개_Boo2_인월중군소하천_02_판교_우수_a5-1bl_설계계산_02_판교_빗물이용_a5-2bl_설계계산서" xfId="5563"/>
    <cellStyle name="개_Boo2_인월중군소하천_1관로공" xfId="5564"/>
    <cellStyle name="개_Boo2_인월중군소하천_1관로공_02_판교_우수_a5-1bl_설계계산" xfId="5565"/>
    <cellStyle name="개_Boo2_인월중군소하천_1관로공_02_판교_우수_a5-1bl_설계계산_02_판교_빗물이용_a5-2bl_설계계산서" xfId="5566"/>
    <cellStyle name="개_Book2" xfId="5567"/>
    <cellStyle name="개_Book2_02_판교_우수_a5-1bl_설계계산" xfId="5568"/>
    <cellStyle name="개_Book2_02_판교_우수_a5-1bl_설계계산_02_판교_빗물이용_a5-2bl_설계계산서" xfId="5569"/>
    <cellStyle name="개_Book2_1" xfId="5570"/>
    <cellStyle name="개_Book2_1_02_판교_우수_a5-1bl_설계계산" xfId="5571"/>
    <cellStyle name="개_Book2_1_02_판교_우수_a5-1bl_설계계산_02_판교_빗물이용_a5-2bl_설계계산서" xfId="5572"/>
    <cellStyle name="개_Book2_1_1토공및포장공" xfId="5573"/>
    <cellStyle name="개_Book2_1_1토공및포장공_02_판교_우수_a5-1bl_설계계산" xfId="5574"/>
    <cellStyle name="개_Book2_1_1토공및포장공_02_판교_우수_a5-1bl_설계계산_02_판교_빗물이용_a5-2bl_설계계산서" xfId="5575"/>
    <cellStyle name="개_Book2_1_1토공및포장공_1관로공" xfId="5576"/>
    <cellStyle name="개_Book2_1_1토공및포장공_1관로공_02_판교_우수_a5-1bl_설계계산" xfId="5577"/>
    <cellStyle name="개_Book2_1_1토공및포장공_1관로공_02_판교_우수_a5-1bl_설계계산_02_판교_빗물이용_a5-2bl_설계계산서" xfId="5578"/>
    <cellStyle name="개_Book2_1_수량전체" xfId="5579"/>
    <cellStyle name="개_Book2_1_수량전체_02_판교_우수_a5-1bl_설계계산" xfId="5580"/>
    <cellStyle name="개_Book2_1_수량전체_02_판교_우수_a5-1bl_설계계산_02_판교_빗물이용_a5-2bl_설계계산서" xfId="5581"/>
    <cellStyle name="개_Book2_1_수량전체_1토공및포장공" xfId="5582"/>
    <cellStyle name="개_Book2_1_수량전체_1토공및포장공_02_판교_우수_a5-1bl_설계계산" xfId="5583"/>
    <cellStyle name="개_Book2_1_수량전체_1토공및포장공_02_판교_우수_a5-1bl_설계계산_02_판교_빗물이용_a5-2bl_설계계산서" xfId="5584"/>
    <cellStyle name="개_Book2_1_수량전체_1토공및포장공_1관로공" xfId="5585"/>
    <cellStyle name="개_Book2_1_수량전체_1토공및포장공_1관로공_02_판교_우수_a5-1bl_설계계산" xfId="5586"/>
    <cellStyle name="개_Book2_1_수량전체_1토공및포장공_1관로공_02_판교_우수_a5-1bl_설계계산_02_판교_빗물이용_a5-2bl_설계계산서" xfId="5587"/>
    <cellStyle name="개_Book2_1토공및포장공" xfId="5588"/>
    <cellStyle name="개_Book2_1토공및포장공_02_판교_우수_a5-1bl_설계계산" xfId="5589"/>
    <cellStyle name="개_Book2_1토공및포장공_02_판교_우수_a5-1bl_설계계산_02_판교_빗물이용_a5-2bl_설계계산서" xfId="5590"/>
    <cellStyle name="개_Book2_1토공및포장공_1관로공" xfId="5591"/>
    <cellStyle name="개_Book2_1토공및포장공_1관로공_02_판교_우수_a5-1bl_설계계산" xfId="5592"/>
    <cellStyle name="개_Book2_1토공및포장공_1관로공_02_판교_우수_a5-1bl_설계계산_02_판교_빗물이용_a5-2bl_설계계산서" xfId="5593"/>
    <cellStyle name="개_Book2_도로수량양식" xfId="5594"/>
    <cellStyle name="개_Book2_도로수량양식_02_판교_우수_a5-1bl_설계계산" xfId="5595"/>
    <cellStyle name="개_Book2_도로수량양식_02_판교_우수_a5-1bl_설계계산_02_판교_빗물이용_a5-2bl_설계계산서" xfId="5596"/>
    <cellStyle name="개_Book2_도로수량양식_1관로공" xfId="5597"/>
    <cellStyle name="개_Book2_도로수량양식_1관로공_02_판교_우수_a5-1bl_설계계산" xfId="5598"/>
    <cellStyle name="개_Book2_도로수량양식_1관로공_02_판교_우수_a5-1bl_설계계산_02_판교_빗물이용_a5-2bl_설계계산서" xfId="5599"/>
    <cellStyle name="개_Book2_수량산출" xfId="5600"/>
    <cellStyle name="개_Book2_수량산출_02_판교_우수_a5-1bl_설계계산" xfId="5601"/>
    <cellStyle name="개_Book2_수량산출_02_판교_우수_a5-1bl_설계계산_02_판교_빗물이용_a5-2bl_설계계산서" xfId="5602"/>
    <cellStyle name="개_Book2_수량산출_1관로공" xfId="5603"/>
    <cellStyle name="개_Book2_수량산출_1관로공_02_판교_우수_a5-1bl_설계계산" xfId="5604"/>
    <cellStyle name="개_Book2_수량산출_1관로공_02_판교_우수_a5-1bl_설계계산_02_판교_빗물이용_a5-2bl_설계계산서" xfId="5605"/>
    <cellStyle name="개_Book2_수량전체" xfId="5606"/>
    <cellStyle name="개_Book2_수량전체_02_판교_우수_a5-1bl_설계계산" xfId="5607"/>
    <cellStyle name="개_Book2_수량전체_02_판교_우수_a5-1bl_설계계산_02_판교_빗물이용_a5-2bl_설계계산서" xfId="5608"/>
    <cellStyle name="개_Book2_수량전체_1토공및포장공" xfId="5609"/>
    <cellStyle name="개_Book2_수량전체_1토공및포장공_02_판교_우수_a5-1bl_설계계산" xfId="5610"/>
    <cellStyle name="개_Book2_수량전체_1토공및포장공_02_판교_우수_a5-1bl_설계계산_02_판교_빗물이용_a5-2bl_설계계산서" xfId="5611"/>
    <cellStyle name="개_Book2_수량전체_1토공및포장공_1관로공" xfId="5612"/>
    <cellStyle name="개_Book2_수량전체_1토공및포장공_1관로공_02_판교_우수_a5-1bl_설계계산" xfId="5613"/>
    <cellStyle name="개_Book2_수량전체_1토공및포장공_1관로공_02_판교_우수_a5-1bl_설계계산_02_판교_빗물이용_a5-2bl_설계계산서" xfId="5614"/>
    <cellStyle name="개_Book2_인월중군소하천" xfId="5615"/>
    <cellStyle name="개_Book2_인월중군소하천_02_판교_우수_a5-1bl_설계계산" xfId="5616"/>
    <cellStyle name="개_Book2_인월중군소하천_02_판교_우수_a5-1bl_설계계산_02_판교_빗물이용_a5-2bl_설계계산서" xfId="5617"/>
    <cellStyle name="개_Book2_인월중군소하천_1관로공" xfId="5618"/>
    <cellStyle name="개_Book2_인월중군소하천_1관로공_02_판교_우수_a5-1bl_설계계산" xfId="5619"/>
    <cellStyle name="개_Book2_인월중군소하천_1관로공_02_판교_우수_a5-1bl_설계계산_02_판교_빗물이용_a5-2bl_설계계산서" xfId="5620"/>
    <cellStyle name="개_Book4" xfId="5621"/>
    <cellStyle name="개_Book4_02_판교_우수_a5-1bl_설계계산" xfId="5622"/>
    <cellStyle name="개_Book4_02_판교_우수_a5-1bl_설계계산_02_판교_빗물이용_a5-2bl_설계계산서" xfId="5623"/>
    <cellStyle name="개_Book4_1토공및포장공" xfId="5624"/>
    <cellStyle name="개_Book4_1토공및포장공_02_판교_우수_a5-1bl_설계계산" xfId="5625"/>
    <cellStyle name="개_Book4_1토공및포장공_02_판교_우수_a5-1bl_설계계산_02_판교_빗물이용_a5-2bl_설계계산서" xfId="5626"/>
    <cellStyle name="개_Book4_1토공및포장공_1관로공" xfId="5627"/>
    <cellStyle name="개_Book4_1토공및포장공_1관로공_02_판교_우수_a5-1bl_설계계산" xfId="5628"/>
    <cellStyle name="개_Book4_1토공및포장공_1관로공_02_판교_우수_a5-1bl_설계계산_02_판교_빗물이용_a5-2bl_설계계산서" xfId="5629"/>
    <cellStyle name="개_Book4_도로수량양식" xfId="5630"/>
    <cellStyle name="개_Book4_도로수량양식_02_판교_우수_a5-1bl_설계계산" xfId="5631"/>
    <cellStyle name="개_Book4_도로수량양식_02_판교_우수_a5-1bl_설계계산_02_판교_빗물이용_a5-2bl_설계계산서" xfId="5632"/>
    <cellStyle name="개_Book4_도로수량양식_1관로공" xfId="5633"/>
    <cellStyle name="개_Book4_도로수량양식_1관로공_02_판교_우수_a5-1bl_설계계산" xfId="5634"/>
    <cellStyle name="개_Book4_도로수량양식_1관로공_02_판교_우수_a5-1bl_설계계산_02_판교_빗물이용_a5-2bl_설계계산서" xfId="5635"/>
    <cellStyle name="개_Book4_수량산출" xfId="5636"/>
    <cellStyle name="개_Book4_수량산출_02_판교_우수_a5-1bl_설계계산" xfId="5637"/>
    <cellStyle name="개_Book4_수량산출_02_판교_우수_a5-1bl_설계계산_02_판교_빗물이용_a5-2bl_설계계산서" xfId="5638"/>
    <cellStyle name="개_Book4_수량산출_1관로공" xfId="5639"/>
    <cellStyle name="개_Book4_수량산출_1관로공_02_판교_우수_a5-1bl_설계계산" xfId="5640"/>
    <cellStyle name="개_Book4_수량산출_1관로공_02_판교_우수_a5-1bl_설계계산_02_판교_빗물이용_a5-2bl_설계계산서" xfId="5641"/>
    <cellStyle name="개_Book4_수량전체" xfId="5642"/>
    <cellStyle name="개_Book4_수량전체_02_판교_우수_a5-1bl_설계계산" xfId="5643"/>
    <cellStyle name="개_Book4_수량전체_02_판교_우수_a5-1bl_설계계산_02_판교_빗물이용_a5-2bl_설계계산서" xfId="5644"/>
    <cellStyle name="개_Book4_수량전체_1토공및포장공" xfId="5645"/>
    <cellStyle name="개_Book4_수량전체_1토공및포장공_02_판교_우수_a5-1bl_설계계산" xfId="5646"/>
    <cellStyle name="개_Book4_수량전체_1토공및포장공_02_판교_우수_a5-1bl_설계계산_02_판교_빗물이용_a5-2bl_설계계산서" xfId="5647"/>
    <cellStyle name="개_Book4_수량전체_1토공및포장공_1관로공" xfId="5648"/>
    <cellStyle name="개_Book4_수량전체_1토공및포장공_1관로공_02_판교_우수_a5-1bl_설계계산" xfId="5649"/>
    <cellStyle name="개_Book4_수량전체_1토공및포장공_1관로공_02_판교_우수_a5-1bl_설계계산_02_판교_빗물이용_a5-2bl_설계계산서" xfId="5650"/>
    <cellStyle name="개_Book4_인월중군소하천" xfId="5651"/>
    <cellStyle name="개_Book4_인월중군소하천_02_판교_우수_a5-1bl_설계계산" xfId="5652"/>
    <cellStyle name="개_Book4_인월중군소하천_02_판교_우수_a5-1bl_설계계산_02_판교_빗물이용_a5-2bl_설계계산서" xfId="5653"/>
    <cellStyle name="개_Book4_인월중군소하천_1관로공" xfId="5654"/>
    <cellStyle name="개_Book4_인월중군소하천_1관로공_02_판교_우수_a5-1bl_설계계산" xfId="5655"/>
    <cellStyle name="개_Book4_인월중군소하천_1관로공_02_판교_우수_a5-1bl_설계계산_02_판교_빗물이용_a5-2bl_설계계산서" xfId="5656"/>
    <cellStyle name="개_Sheet2" xfId="5657"/>
    <cellStyle name="개_Sheet2_02_판교_우수_a5-1bl_설계계산" xfId="5658"/>
    <cellStyle name="개_Sheet2_02_판교_우수_a5-1bl_설계계산_02_판교_빗물이용_a5-2bl_설계계산서" xfId="5659"/>
    <cellStyle name="개_Sheet2_1토공및포장공" xfId="5660"/>
    <cellStyle name="개_Sheet2_1토공및포장공_02_판교_우수_a5-1bl_설계계산" xfId="5661"/>
    <cellStyle name="개_Sheet2_1토공및포장공_02_판교_우수_a5-1bl_설계계산_02_판교_빗물이용_a5-2bl_설계계산서" xfId="5662"/>
    <cellStyle name="개_Sheet2_1토공및포장공_1관로공" xfId="5663"/>
    <cellStyle name="개_Sheet2_1토공및포장공_1관로공_02_판교_우수_a5-1bl_설계계산" xfId="5664"/>
    <cellStyle name="개_Sheet2_1토공및포장공_1관로공_02_판교_우수_a5-1bl_설계계산_02_판교_빗물이용_a5-2bl_설계계산서" xfId="5665"/>
    <cellStyle name="개_고창우체국수량산출 및 집계" xfId="5666"/>
    <cellStyle name="개_내역서" xfId="5667"/>
    <cellStyle name="개_다목적운동장" xfId="5668"/>
    <cellStyle name="개_마곡수량산출" xfId="5669"/>
    <cellStyle name="개_마곡수량산출_02_판교_우수_a5-1bl_설계계산" xfId="5670"/>
    <cellStyle name="개_마곡수량산출_02_판교_우수_a5-1bl_설계계산_02_판교_빗물이용_a5-2bl_설계계산서" xfId="5671"/>
    <cellStyle name="개_마곡수량산출_1토공및포장공" xfId="5672"/>
    <cellStyle name="개_마곡수량산출_1토공및포장공_02_판교_우수_a5-1bl_설계계산" xfId="5673"/>
    <cellStyle name="개_마곡수량산출_1토공및포장공_02_판교_우수_a5-1bl_설계계산_02_판교_빗물이용_a5-2bl_설계계산서" xfId="5674"/>
    <cellStyle name="개_마곡수량산출_1토공및포장공_1관로공" xfId="5675"/>
    <cellStyle name="개_마곡수량산출_1토공및포장공_1관로공_02_판교_우수_a5-1bl_설계계산" xfId="5676"/>
    <cellStyle name="개_마곡수량산출_1토공및포장공_1관로공_02_판교_우수_a5-1bl_설계계산_02_판교_빗물이용_a5-2bl_설계계산서" xfId="5677"/>
    <cellStyle name="개_마곡토공포장" xfId="5678"/>
    <cellStyle name="개_마곡토공포장_02_판교_우수_a5-1bl_설계계산" xfId="5679"/>
    <cellStyle name="개_마곡토공포장_02_판교_우수_a5-1bl_설계계산_02_판교_빗물이용_a5-2bl_설계계산서" xfId="5680"/>
    <cellStyle name="개_마곡토공포장_1토공및포장공" xfId="5681"/>
    <cellStyle name="개_마곡토공포장_1토공및포장공_02_판교_우수_a5-1bl_설계계산" xfId="5682"/>
    <cellStyle name="개_마곡토공포장_1토공및포장공_02_판교_우수_a5-1bl_설계계산_02_판교_빗물이용_a5-2bl_설계계산서" xfId="5683"/>
    <cellStyle name="개_마곡토공포장_1토공및포장공_1관로공" xfId="5684"/>
    <cellStyle name="개_마곡토공포장_1토공및포장공_1관로공_02_판교_우수_a5-1bl_설계계산" xfId="5685"/>
    <cellStyle name="개_마곡토공포장_1토공및포장공_1관로공_02_판교_우수_a5-1bl_설계계산_02_판교_빗물이용_a5-2bl_설계계산서" xfId="5686"/>
    <cellStyle name="개_상수도공_설계" xfId="5687"/>
    <cellStyle name="개_수량산출" xfId="5688"/>
    <cellStyle name="개_수량전체" xfId="5689"/>
    <cellStyle name="개_수량전체_02_판교_우수_a5-1bl_설계계산" xfId="5690"/>
    <cellStyle name="개_수량전체_02_판교_우수_a5-1bl_설계계산_02_판교_빗물이용_a5-2bl_설계계산서" xfId="5691"/>
    <cellStyle name="개_수량전체_1토공및포장공" xfId="5692"/>
    <cellStyle name="개_수량전체_1토공및포장공_02_판교_우수_a5-1bl_설계계산" xfId="5693"/>
    <cellStyle name="개_수량전체_1토공및포장공_02_판교_우수_a5-1bl_설계계산_02_판교_빗물이용_a5-2bl_설계계산서" xfId="5694"/>
    <cellStyle name="개_수량전체_1토공및포장공_1관로공" xfId="5695"/>
    <cellStyle name="개_수량전체_1토공및포장공_1관로공_02_판교_우수_a5-1bl_설계계산" xfId="5696"/>
    <cellStyle name="개_수량전체_1토공및포장공_1관로공_02_판교_우수_a5-1bl_설계계산_02_판교_빗물이용_a5-2bl_설계계산서" xfId="5697"/>
    <cellStyle name="개_수량전체_도로수량양식" xfId="5698"/>
    <cellStyle name="개_수량전체_도로수량양식_02_판교_우수_a5-1bl_설계계산" xfId="5699"/>
    <cellStyle name="개_수량전체_도로수량양식_02_판교_우수_a5-1bl_설계계산_02_판교_빗물이용_a5-2bl_설계계산서" xfId="5700"/>
    <cellStyle name="개_수량전체_도로수량양식_1관로공" xfId="5701"/>
    <cellStyle name="개_수량전체_도로수량양식_1관로공_02_판교_우수_a5-1bl_설계계산" xfId="5702"/>
    <cellStyle name="개_수량전체_도로수량양식_1관로공_02_판교_우수_a5-1bl_설계계산_02_판교_빗물이용_a5-2bl_설계계산서" xfId="5703"/>
    <cellStyle name="개_수량전체_수량산출" xfId="5704"/>
    <cellStyle name="개_수량전체_수량산출_02_판교_우수_a5-1bl_설계계산" xfId="5705"/>
    <cellStyle name="개_수량전체_수량산출_02_판교_우수_a5-1bl_설계계산_02_판교_빗물이용_a5-2bl_설계계산서" xfId="5706"/>
    <cellStyle name="개_수량전체_수량산출_1관로공" xfId="5707"/>
    <cellStyle name="개_수량전체_수량산출_1관로공_02_판교_우수_a5-1bl_설계계산" xfId="5708"/>
    <cellStyle name="개_수량전체_수량산출_1관로공_02_판교_우수_a5-1bl_설계계산_02_판교_빗물이용_a5-2bl_설계계산서" xfId="5709"/>
    <cellStyle name="개_수량전체_인월중군소하천" xfId="5710"/>
    <cellStyle name="개_수량전체_인월중군소하천_02_판교_우수_a5-1bl_설계계산" xfId="5711"/>
    <cellStyle name="개_수량전체_인월중군소하천_02_판교_우수_a5-1bl_설계계산_02_판교_빗물이용_a5-2bl_설계계산서" xfId="5712"/>
    <cellStyle name="개_수량전체_인월중군소하천_1관로공" xfId="5713"/>
    <cellStyle name="개_수량전체_인월중군소하천_1관로공_02_판교_우수_a5-1bl_설계계산" xfId="5714"/>
    <cellStyle name="개_수량전체_인월중군소하천_1관로공_02_판교_우수_a5-1bl_설계계산_02_판교_빗물이용_a5-2bl_설계계산서" xfId="5715"/>
    <cellStyle name="개_원좌산지구마을하수도" xfId="5716"/>
    <cellStyle name="개_태인초수량(2안)-발주분" xfId="5717"/>
    <cellStyle name="개_포장공" xfId="5718"/>
    <cellStyle name="개_포장공_02_판교_우수_a5-1bl_설계계산" xfId="5719"/>
    <cellStyle name="개_포장공_02_판교_우수_a5-1bl_설계계산_02_판교_빗물이용_a5-2bl_설계계산서" xfId="5720"/>
    <cellStyle name="개_포장공_1토공및포장공" xfId="5721"/>
    <cellStyle name="개_포장공_1토공및포장공_02_판교_우수_a5-1bl_설계계산" xfId="5722"/>
    <cellStyle name="개_포장공_1토공및포장공_02_판교_우수_a5-1bl_설계계산_02_판교_빗물이용_a5-2bl_설계계산서" xfId="5723"/>
    <cellStyle name="개_포장공_1토공및포장공_1관로공" xfId="5724"/>
    <cellStyle name="개_포장공_1토공및포장공_1관로공_02_판교_우수_a5-1bl_설계계산" xfId="5725"/>
    <cellStyle name="개_포장공_1토공및포장공_1관로공_02_판교_우수_a5-1bl_설계계산_02_판교_빗물이용_a5-2bl_설계계산서" xfId="5726"/>
    <cellStyle name="개소" xfId="5727"/>
    <cellStyle name="견적" xfId="5728"/>
    <cellStyle name="경고문 2" xfId="975"/>
    <cellStyle name="계산 2" xfId="976"/>
    <cellStyle name="고정소 - 유형1" xfId="5729"/>
    <cellStyle name="고정소 - 유형2" xfId="5730"/>
    <cellStyle name="고정소숫점" xfId="977"/>
    <cellStyle name="고정소숫점 2" xfId="978"/>
    <cellStyle name="고정소숫점 3" xfId="5731"/>
    <cellStyle name="고정출력1" xfId="979"/>
    <cellStyle name="고정출력1 2" xfId="5732"/>
    <cellStyle name="고정출력1 3" xfId="5733"/>
    <cellStyle name="고정출력2" xfId="980"/>
    <cellStyle name="고정출력2 2" xfId="5734"/>
    <cellStyle name="고정출력2 3" xfId="5735"/>
    <cellStyle name="공사원가계산서(조경)" xfId="5736"/>
    <cellStyle name="공종" xfId="5737"/>
    <cellStyle name="괘선" xfId="5738"/>
    <cellStyle name="국종합건설" xfId="5739"/>
    <cellStyle name="규정" xfId="5740"/>
    <cellStyle name="금액" xfId="5741"/>
    <cellStyle name="기계" xfId="5742"/>
    <cellStyle name="기본내역서" xfId="981"/>
    <cellStyle name="기본숫자" xfId="5743"/>
    <cellStyle name="기성(내용)" xfId="5744"/>
    <cellStyle name="기성(내용2)" xfId="5745"/>
    <cellStyle name="끼_x0001_?" xfId="5746"/>
    <cellStyle name="나쁨 2" xfId="982"/>
    <cellStyle name="날짜" xfId="983"/>
    <cellStyle name="날짜 2" xfId="5747"/>
    <cellStyle name="날짜 3" xfId="5748"/>
    <cellStyle name="내역서" xfId="5749"/>
    <cellStyle name="내용" xfId="5750"/>
    <cellStyle name="네모제목" xfId="5751"/>
    <cellStyle name="단가" xfId="5752"/>
    <cellStyle name="단위" xfId="5753"/>
    <cellStyle name="단위(원)" xfId="5754"/>
    <cellStyle name="달러" xfId="984"/>
    <cellStyle name="달러 2" xfId="5755"/>
    <cellStyle name="달러 3" xfId="5756"/>
    <cellStyle name="돋움채" xfId="5757"/>
    <cellStyle name="뒤에 오는 하이퍼링크" xfId="985"/>
    <cellStyle name="똿떓죶Ø괻 [0.00]_PRODUCT DETAIL Q1" xfId="5758"/>
    <cellStyle name="똿떓죶Ø괻_PRODUCT DETAIL Q1" xfId="5759"/>
    <cellStyle name="똿뗦먛귟 [0.00]_laroux" xfId="986"/>
    <cellStyle name="똿뗦먛귟_GUIDE" xfId="987"/>
    <cellStyle name="마이너스키" xfId="5760"/>
    <cellStyle name="마ㅊ춤" xfId="5761"/>
    <cellStyle name="매" xfId="5762"/>
    <cellStyle name="매_02-포장-1" xfId="5763"/>
    <cellStyle name="매_02-포장-1_100ton_설계내역서" xfId="5764"/>
    <cellStyle name="매_02-포장-1_Boo2" xfId="5765"/>
    <cellStyle name="매_02-포장-1_Boo2_02_판교_우수_a5-1bl_설계계산" xfId="5766"/>
    <cellStyle name="매_02-포장-1_Boo2_02_판교_우수_a5-1bl_설계계산_02_판교_빗물이용_a5-2bl_설계계산서" xfId="5767"/>
    <cellStyle name="매_02-포장-1_Boo2_1토공및포장공" xfId="5768"/>
    <cellStyle name="매_02-포장-1_Boo2_1토공및포장공_02_판교_우수_a5-1bl_설계계산" xfId="5769"/>
    <cellStyle name="매_02-포장-1_Boo2_1토공및포장공_02_판교_우수_a5-1bl_설계계산_02_판교_빗물이용_a5-2bl_설계계산서" xfId="5770"/>
    <cellStyle name="매_02-포장-1_Boo2_1토공및포장공_1관로공" xfId="5771"/>
    <cellStyle name="매_02-포장-1_Boo2_1토공및포장공_1관로공_02_판교_우수_a5-1bl_설계계산" xfId="5772"/>
    <cellStyle name="매_02-포장-1_Boo2_1토공및포장공_1관로공_02_판교_우수_a5-1bl_설계계산_02_판교_빗물이용_a5-2bl_설계계산서" xfId="5773"/>
    <cellStyle name="매_02-포장-1_Boo2_도로수량양식" xfId="5774"/>
    <cellStyle name="매_02-포장-1_Boo2_도로수량양식_02_판교_우수_a5-1bl_설계계산" xfId="5775"/>
    <cellStyle name="매_02-포장-1_Boo2_도로수량양식_02_판교_우수_a5-1bl_설계계산_02_판교_빗물이용_a5-2bl_설계계산서" xfId="5776"/>
    <cellStyle name="매_02-포장-1_Boo2_도로수량양식_1관로공" xfId="5777"/>
    <cellStyle name="매_02-포장-1_Boo2_도로수량양식_1관로공_02_판교_우수_a5-1bl_설계계산" xfId="5778"/>
    <cellStyle name="매_02-포장-1_Boo2_도로수량양식_1관로공_02_판교_우수_a5-1bl_설계계산_02_판교_빗물이용_a5-2bl_설계계산서" xfId="5779"/>
    <cellStyle name="매_02-포장-1_Boo2_수량산출" xfId="5780"/>
    <cellStyle name="매_02-포장-1_Boo2_수량산출_02_판교_우수_a5-1bl_설계계산" xfId="5781"/>
    <cellStyle name="매_02-포장-1_Boo2_수량산출_02_판교_우수_a5-1bl_설계계산_02_판교_빗물이용_a5-2bl_설계계산서" xfId="5782"/>
    <cellStyle name="매_02-포장-1_Boo2_수량산출_1관로공" xfId="5783"/>
    <cellStyle name="매_02-포장-1_Boo2_수량산출_1관로공_02_판교_우수_a5-1bl_설계계산" xfId="5784"/>
    <cellStyle name="매_02-포장-1_Boo2_수량산출_1관로공_02_판교_우수_a5-1bl_설계계산_02_판교_빗물이용_a5-2bl_설계계산서" xfId="5785"/>
    <cellStyle name="매_02-포장-1_Boo2_수량전체" xfId="5786"/>
    <cellStyle name="매_02-포장-1_Boo2_수량전체_02_판교_우수_a5-1bl_설계계산" xfId="5787"/>
    <cellStyle name="매_02-포장-1_Boo2_수량전체_02_판교_우수_a5-1bl_설계계산_02_판교_빗물이용_a5-2bl_설계계산서" xfId="5788"/>
    <cellStyle name="매_02-포장-1_Boo2_수량전체_1토공및포장공" xfId="5789"/>
    <cellStyle name="매_02-포장-1_Boo2_수량전체_1토공및포장공_02_판교_우수_a5-1bl_설계계산" xfId="5790"/>
    <cellStyle name="매_02-포장-1_Boo2_수량전체_1토공및포장공_02_판교_우수_a5-1bl_설계계산_02_판교_빗물이용_a5-2bl_설계계산서" xfId="5791"/>
    <cellStyle name="매_02-포장-1_Boo2_수량전체_1토공및포장공_1관로공" xfId="5792"/>
    <cellStyle name="매_02-포장-1_Boo2_수량전체_1토공및포장공_1관로공_02_판교_우수_a5-1bl_설계계산" xfId="5793"/>
    <cellStyle name="매_02-포장-1_Boo2_수량전체_1토공및포장공_1관로공_02_판교_우수_a5-1bl_설계계산_02_판교_빗물이용_a5-2bl_설계계산서" xfId="5794"/>
    <cellStyle name="매_02-포장-1_Boo2_인월중군소하천" xfId="5795"/>
    <cellStyle name="매_02-포장-1_Boo2_인월중군소하천_02_판교_우수_a5-1bl_설계계산" xfId="5796"/>
    <cellStyle name="매_02-포장-1_Boo2_인월중군소하천_02_판교_우수_a5-1bl_설계계산_02_판교_빗물이용_a5-2bl_설계계산서" xfId="5797"/>
    <cellStyle name="매_02-포장-1_Boo2_인월중군소하천_1관로공" xfId="5798"/>
    <cellStyle name="매_02-포장-1_Boo2_인월중군소하천_1관로공_02_판교_우수_a5-1bl_설계계산" xfId="5799"/>
    <cellStyle name="매_02-포장-1_Boo2_인월중군소하천_1관로공_02_판교_우수_a5-1bl_설계계산_02_판교_빗물이용_a5-2bl_설계계산서" xfId="5800"/>
    <cellStyle name="매_02-포장-1_Book2" xfId="5801"/>
    <cellStyle name="매_02-포장-1_Book2_02_판교_우수_a5-1bl_설계계산" xfId="5802"/>
    <cellStyle name="매_02-포장-1_Book2_02_판교_우수_a5-1bl_설계계산_02_판교_빗물이용_a5-2bl_설계계산서" xfId="5803"/>
    <cellStyle name="매_02-포장-1_Book2_1" xfId="5804"/>
    <cellStyle name="매_02-포장-1_Book2_1_02_판교_우수_a5-1bl_설계계산" xfId="5805"/>
    <cellStyle name="매_02-포장-1_Book2_1_02_판교_우수_a5-1bl_설계계산_02_판교_빗물이용_a5-2bl_설계계산서" xfId="5806"/>
    <cellStyle name="매_02-포장-1_Book2_1_1토공및포장공" xfId="5807"/>
    <cellStyle name="매_02-포장-1_Book2_1_1토공및포장공_02_판교_우수_a5-1bl_설계계산" xfId="5808"/>
    <cellStyle name="매_02-포장-1_Book2_1_1토공및포장공_02_판교_우수_a5-1bl_설계계산_02_판교_빗물이용_a5-2bl_설계계산서" xfId="5809"/>
    <cellStyle name="매_02-포장-1_Book2_1_1토공및포장공_1관로공" xfId="5810"/>
    <cellStyle name="매_02-포장-1_Book2_1_1토공및포장공_1관로공_02_판교_우수_a5-1bl_설계계산" xfId="5811"/>
    <cellStyle name="매_02-포장-1_Book2_1_1토공및포장공_1관로공_02_판교_우수_a5-1bl_설계계산_02_판교_빗물이용_a5-2bl_설계계산서" xfId="5812"/>
    <cellStyle name="매_02-포장-1_Book2_1_수량전체" xfId="5813"/>
    <cellStyle name="매_02-포장-1_Book2_1_수량전체_02_판교_우수_a5-1bl_설계계산" xfId="5814"/>
    <cellStyle name="매_02-포장-1_Book2_1_수량전체_02_판교_우수_a5-1bl_설계계산_02_판교_빗물이용_a5-2bl_설계계산서" xfId="5815"/>
    <cellStyle name="매_02-포장-1_Book2_1_수량전체_1토공및포장공" xfId="5816"/>
    <cellStyle name="매_02-포장-1_Book2_1_수량전체_1토공및포장공_02_판교_우수_a5-1bl_설계계산" xfId="5817"/>
    <cellStyle name="매_02-포장-1_Book2_1_수량전체_1토공및포장공_02_판교_우수_a5-1bl_설계계산_02_판교_빗물이용_a5-2bl_설계계산서" xfId="5818"/>
    <cellStyle name="매_02-포장-1_Book2_1_수량전체_1토공및포장공_1관로공" xfId="5819"/>
    <cellStyle name="매_02-포장-1_Book2_1_수량전체_1토공및포장공_1관로공_02_판교_우수_a5-1bl_설계계산" xfId="5820"/>
    <cellStyle name="매_02-포장-1_Book2_1_수량전체_1토공및포장공_1관로공_02_판교_우수_a5-1bl_설계계산_02_판교_빗물이용_a5-2bl_설계계산서" xfId="5821"/>
    <cellStyle name="매_02-포장-1_Book2_1토공및포장공" xfId="5822"/>
    <cellStyle name="매_02-포장-1_Book2_1토공및포장공_02_판교_우수_a5-1bl_설계계산" xfId="5823"/>
    <cellStyle name="매_02-포장-1_Book2_1토공및포장공_02_판교_우수_a5-1bl_설계계산_02_판교_빗물이용_a5-2bl_설계계산서" xfId="5824"/>
    <cellStyle name="매_02-포장-1_Book2_1토공및포장공_1관로공" xfId="5825"/>
    <cellStyle name="매_02-포장-1_Book2_1토공및포장공_1관로공_02_판교_우수_a5-1bl_설계계산" xfId="5826"/>
    <cellStyle name="매_02-포장-1_Book2_1토공및포장공_1관로공_02_판교_우수_a5-1bl_설계계산_02_판교_빗물이용_a5-2bl_설계계산서" xfId="5827"/>
    <cellStyle name="매_02-포장-1_Book2_Sheet2" xfId="5828"/>
    <cellStyle name="매_02-포장-1_Book2_Sheet2_02_판교_우수_a5-1bl_설계계산" xfId="5829"/>
    <cellStyle name="매_02-포장-1_Book2_Sheet2_02_판교_우수_a5-1bl_설계계산_02_판교_빗물이용_a5-2bl_설계계산서" xfId="5830"/>
    <cellStyle name="매_02-포장-1_Book2_Sheet2_1토공및포장공" xfId="5831"/>
    <cellStyle name="매_02-포장-1_Book2_Sheet2_1토공및포장공_02_판교_우수_a5-1bl_설계계산" xfId="5832"/>
    <cellStyle name="매_02-포장-1_Book2_Sheet2_1토공및포장공_02_판교_우수_a5-1bl_설계계산_02_판교_빗물이용_a5-2bl_설계계산서" xfId="5833"/>
    <cellStyle name="매_02-포장-1_Book2_Sheet2_1토공및포장공_1관로공" xfId="5834"/>
    <cellStyle name="매_02-포장-1_Book2_Sheet2_1토공및포장공_1관로공_02_판교_우수_a5-1bl_설계계산" xfId="5835"/>
    <cellStyle name="매_02-포장-1_Book2_Sheet2_1토공및포장공_1관로공_02_판교_우수_a5-1bl_설계계산_02_판교_빗물이용_a5-2bl_설계계산서" xfId="5836"/>
    <cellStyle name="매_02-포장-1_Book2_도로수량양식" xfId="5837"/>
    <cellStyle name="매_02-포장-1_Book2_도로수량양식_02_판교_우수_a5-1bl_설계계산" xfId="5838"/>
    <cellStyle name="매_02-포장-1_Book2_도로수량양식_02_판교_우수_a5-1bl_설계계산_02_판교_빗물이용_a5-2bl_설계계산서" xfId="5839"/>
    <cellStyle name="매_02-포장-1_Book2_도로수량양식_1관로공" xfId="5840"/>
    <cellStyle name="매_02-포장-1_Book2_도로수량양식_1관로공_02_판교_우수_a5-1bl_설계계산" xfId="5841"/>
    <cellStyle name="매_02-포장-1_Book2_도로수량양식_1관로공_02_판교_우수_a5-1bl_설계계산_02_판교_빗물이용_a5-2bl_설계계산서" xfId="5842"/>
    <cellStyle name="매_02-포장-1_Book2_마곡수량산출" xfId="5843"/>
    <cellStyle name="매_02-포장-1_Book2_마곡수량산출_02_판교_우수_a5-1bl_설계계산" xfId="5844"/>
    <cellStyle name="매_02-포장-1_Book2_마곡수량산출_02_판교_우수_a5-1bl_설계계산_02_판교_빗물이용_a5-2bl_설계계산서" xfId="5845"/>
    <cellStyle name="매_02-포장-1_Book2_마곡수량산출_1토공및포장공" xfId="5846"/>
    <cellStyle name="매_02-포장-1_Book2_마곡수량산출_1토공및포장공_02_판교_우수_a5-1bl_설계계산" xfId="5847"/>
    <cellStyle name="매_02-포장-1_Book2_마곡수량산출_1토공및포장공_02_판교_우수_a5-1bl_설계계산_02_판교_빗물이용_a5-2bl_설계계산서" xfId="5848"/>
    <cellStyle name="매_02-포장-1_Book2_마곡수량산출_1토공및포장공_1관로공" xfId="5849"/>
    <cellStyle name="매_02-포장-1_Book2_마곡수량산출_1토공및포장공_1관로공_02_판교_우수_a5-1bl_설계계산" xfId="5850"/>
    <cellStyle name="매_02-포장-1_Book2_마곡수량산출_1토공및포장공_1관로공_02_판교_우수_a5-1bl_설계계산_02_판교_빗물이용_a5-2bl_설계계산서" xfId="5851"/>
    <cellStyle name="매_02-포장-1_Book2_수량산출" xfId="5852"/>
    <cellStyle name="매_02-포장-1_Book2_수량산출_02_판교_우수_a5-1bl_설계계산" xfId="5853"/>
    <cellStyle name="매_02-포장-1_Book2_수량산출_02_판교_우수_a5-1bl_설계계산_02_판교_빗물이용_a5-2bl_설계계산서" xfId="5854"/>
    <cellStyle name="매_02-포장-1_Book2_수량산출_1관로공" xfId="5855"/>
    <cellStyle name="매_02-포장-1_Book2_수량산출_1관로공_02_판교_우수_a5-1bl_설계계산" xfId="5856"/>
    <cellStyle name="매_02-포장-1_Book2_수량산출_1관로공_02_판교_우수_a5-1bl_설계계산_02_판교_빗물이용_a5-2bl_설계계산서" xfId="5857"/>
    <cellStyle name="매_02-포장-1_Book2_수량전체" xfId="5858"/>
    <cellStyle name="매_02-포장-1_Book2_수량전체_02_판교_우수_a5-1bl_설계계산" xfId="5859"/>
    <cellStyle name="매_02-포장-1_Book2_수량전체_02_판교_우수_a5-1bl_설계계산_02_판교_빗물이용_a5-2bl_설계계산서" xfId="5860"/>
    <cellStyle name="매_02-포장-1_Book2_수량전체_1토공및포장공" xfId="5861"/>
    <cellStyle name="매_02-포장-1_Book2_수량전체_1토공및포장공_02_판교_우수_a5-1bl_설계계산" xfId="5862"/>
    <cellStyle name="매_02-포장-1_Book2_수량전체_1토공및포장공_02_판교_우수_a5-1bl_설계계산_02_판교_빗물이용_a5-2bl_설계계산서" xfId="5863"/>
    <cellStyle name="매_02-포장-1_Book2_수량전체_1토공및포장공_1관로공" xfId="5864"/>
    <cellStyle name="매_02-포장-1_Book2_수량전체_1토공및포장공_1관로공_02_판교_우수_a5-1bl_설계계산" xfId="5865"/>
    <cellStyle name="매_02-포장-1_Book2_수량전체_1토공및포장공_1관로공_02_판교_우수_a5-1bl_설계계산_02_판교_빗물이용_a5-2bl_설계계산서" xfId="5866"/>
    <cellStyle name="매_02-포장-1_Book2_인월중군소하천" xfId="5867"/>
    <cellStyle name="매_02-포장-1_Book2_인월중군소하천_02_판교_우수_a5-1bl_설계계산" xfId="5868"/>
    <cellStyle name="매_02-포장-1_Book2_인월중군소하천_02_판교_우수_a5-1bl_설계계산_02_판교_빗물이용_a5-2bl_설계계산서" xfId="5869"/>
    <cellStyle name="매_02-포장-1_Book2_인월중군소하천_1관로공" xfId="5870"/>
    <cellStyle name="매_02-포장-1_Book2_인월중군소하천_1관로공_02_판교_우수_a5-1bl_설계계산" xfId="5871"/>
    <cellStyle name="매_02-포장-1_Book2_인월중군소하천_1관로공_02_판교_우수_a5-1bl_설계계산_02_판교_빗물이용_a5-2bl_설계계산서" xfId="5872"/>
    <cellStyle name="매_02-포장-1_Book4" xfId="5873"/>
    <cellStyle name="매_02-포장-1_Book4_02_판교_우수_a5-1bl_설계계산" xfId="5874"/>
    <cellStyle name="매_02-포장-1_Book4_02_판교_우수_a5-1bl_설계계산_02_판교_빗물이용_a5-2bl_설계계산서" xfId="5875"/>
    <cellStyle name="매_02-포장-1_Book4_1토공및포장공" xfId="5876"/>
    <cellStyle name="매_02-포장-1_Book4_1토공및포장공_02_판교_우수_a5-1bl_설계계산" xfId="5877"/>
    <cellStyle name="매_02-포장-1_Book4_1토공및포장공_02_판교_우수_a5-1bl_설계계산_02_판교_빗물이용_a5-2bl_설계계산서" xfId="5878"/>
    <cellStyle name="매_02-포장-1_Book4_1토공및포장공_1관로공" xfId="5879"/>
    <cellStyle name="매_02-포장-1_Book4_1토공및포장공_1관로공_02_판교_우수_a5-1bl_설계계산" xfId="5880"/>
    <cellStyle name="매_02-포장-1_Book4_1토공및포장공_1관로공_02_판교_우수_a5-1bl_설계계산_02_판교_빗물이용_a5-2bl_설계계산서" xfId="5881"/>
    <cellStyle name="매_02-포장-1_Book4_Sheet2" xfId="5882"/>
    <cellStyle name="매_02-포장-1_Book4_Sheet2_02_판교_우수_a5-1bl_설계계산" xfId="5883"/>
    <cellStyle name="매_02-포장-1_Book4_Sheet2_02_판교_우수_a5-1bl_설계계산_02_판교_빗물이용_a5-2bl_설계계산서" xfId="5884"/>
    <cellStyle name="매_02-포장-1_Book4_Sheet2_1토공및포장공" xfId="5885"/>
    <cellStyle name="매_02-포장-1_Book4_Sheet2_1토공및포장공_02_판교_우수_a5-1bl_설계계산" xfId="5886"/>
    <cellStyle name="매_02-포장-1_Book4_Sheet2_1토공및포장공_02_판교_우수_a5-1bl_설계계산_02_판교_빗물이용_a5-2bl_설계계산서" xfId="5887"/>
    <cellStyle name="매_02-포장-1_Book4_Sheet2_1토공및포장공_1관로공" xfId="5888"/>
    <cellStyle name="매_02-포장-1_Book4_Sheet2_1토공및포장공_1관로공_02_판교_우수_a5-1bl_설계계산" xfId="5889"/>
    <cellStyle name="매_02-포장-1_Book4_Sheet2_1토공및포장공_1관로공_02_판교_우수_a5-1bl_설계계산_02_판교_빗물이용_a5-2bl_설계계산서" xfId="5890"/>
    <cellStyle name="매_02-포장-1_Book4_도로수량양식" xfId="5891"/>
    <cellStyle name="매_02-포장-1_Book4_도로수량양식_02_판교_우수_a5-1bl_설계계산" xfId="5892"/>
    <cellStyle name="매_02-포장-1_Book4_도로수량양식_02_판교_우수_a5-1bl_설계계산_02_판교_빗물이용_a5-2bl_설계계산서" xfId="5893"/>
    <cellStyle name="매_02-포장-1_Book4_도로수량양식_1관로공" xfId="5894"/>
    <cellStyle name="매_02-포장-1_Book4_도로수량양식_1관로공_02_판교_우수_a5-1bl_설계계산" xfId="5895"/>
    <cellStyle name="매_02-포장-1_Book4_도로수량양식_1관로공_02_판교_우수_a5-1bl_설계계산_02_판교_빗물이용_a5-2bl_설계계산서" xfId="5896"/>
    <cellStyle name="매_02-포장-1_Book4_마곡수량산출" xfId="5897"/>
    <cellStyle name="매_02-포장-1_Book4_마곡수량산출_02_판교_우수_a5-1bl_설계계산" xfId="5898"/>
    <cellStyle name="매_02-포장-1_Book4_마곡수량산출_02_판교_우수_a5-1bl_설계계산_02_판교_빗물이용_a5-2bl_설계계산서" xfId="5899"/>
    <cellStyle name="매_02-포장-1_Book4_마곡수량산출_1토공및포장공" xfId="5900"/>
    <cellStyle name="매_02-포장-1_Book4_마곡수량산출_1토공및포장공_02_판교_우수_a5-1bl_설계계산" xfId="5901"/>
    <cellStyle name="매_02-포장-1_Book4_마곡수량산출_1토공및포장공_02_판교_우수_a5-1bl_설계계산_02_판교_빗물이용_a5-2bl_설계계산서" xfId="5902"/>
    <cellStyle name="매_02-포장-1_Book4_마곡수량산출_1토공및포장공_1관로공" xfId="5903"/>
    <cellStyle name="매_02-포장-1_Book4_마곡수량산출_1토공및포장공_1관로공_02_판교_우수_a5-1bl_설계계산" xfId="5904"/>
    <cellStyle name="매_02-포장-1_Book4_마곡수량산출_1토공및포장공_1관로공_02_판교_우수_a5-1bl_설계계산_02_판교_빗물이용_a5-2bl_설계계산서" xfId="5905"/>
    <cellStyle name="매_02-포장-1_Book4_수량산출" xfId="5906"/>
    <cellStyle name="매_02-포장-1_Book4_수량산출_02_판교_우수_a5-1bl_설계계산" xfId="5907"/>
    <cellStyle name="매_02-포장-1_Book4_수량산출_02_판교_우수_a5-1bl_설계계산_02_판교_빗물이용_a5-2bl_설계계산서" xfId="5908"/>
    <cellStyle name="매_02-포장-1_Book4_수량산출_1관로공" xfId="5909"/>
    <cellStyle name="매_02-포장-1_Book4_수량산출_1관로공_02_판교_우수_a5-1bl_설계계산" xfId="5910"/>
    <cellStyle name="매_02-포장-1_Book4_수량산출_1관로공_02_판교_우수_a5-1bl_설계계산_02_판교_빗물이용_a5-2bl_설계계산서" xfId="5911"/>
    <cellStyle name="매_02-포장-1_Book4_수량전체" xfId="5912"/>
    <cellStyle name="매_02-포장-1_Book4_수량전체_02_판교_우수_a5-1bl_설계계산" xfId="5913"/>
    <cellStyle name="매_02-포장-1_Book4_수량전체_02_판교_우수_a5-1bl_설계계산_02_판교_빗물이용_a5-2bl_설계계산서" xfId="5914"/>
    <cellStyle name="매_02-포장-1_Book4_수량전체_1토공및포장공" xfId="5915"/>
    <cellStyle name="매_02-포장-1_Book4_수량전체_1토공및포장공_02_판교_우수_a5-1bl_설계계산" xfId="5916"/>
    <cellStyle name="매_02-포장-1_Book4_수량전체_1토공및포장공_02_판교_우수_a5-1bl_설계계산_02_판교_빗물이용_a5-2bl_설계계산서" xfId="5917"/>
    <cellStyle name="매_02-포장-1_Book4_수량전체_1토공및포장공_1관로공" xfId="5918"/>
    <cellStyle name="매_02-포장-1_Book4_수량전체_1토공및포장공_1관로공_02_판교_우수_a5-1bl_설계계산" xfId="5919"/>
    <cellStyle name="매_02-포장-1_Book4_수량전체_1토공및포장공_1관로공_02_판교_우수_a5-1bl_설계계산_02_판교_빗물이용_a5-2bl_설계계산서" xfId="5920"/>
    <cellStyle name="매_02-포장-1_Book4_인월중군소하천" xfId="5921"/>
    <cellStyle name="매_02-포장-1_Book4_인월중군소하천_02_판교_우수_a5-1bl_설계계산" xfId="5922"/>
    <cellStyle name="매_02-포장-1_Book4_인월중군소하천_02_판교_우수_a5-1bl_설계계산_02_판교_빗물이용_a5-2bl_설계계산서" xfId="5923"/>
    <cellStyle name="매_02-포장-1_Book4_인월중군소하천_1관로공" xfId="5924"/>
    <cellStyle name="매_02-포장-1_Book4_인월중군소하천_1관로공_02_판교_우수_a5-1bl_설계계산" xfId="5925"/>
    <cellStyle name="매_02-포장-1_Book4_인월중군소하천_1관로공_02_판교_우수_a5-1bl_설계계산_02_판교_빗물이용_a5-2bl_설계계산서" xfId="5926"/>
    <cellStyle name="매_02-포장-1_고창우체국수량산출 및 집계" xfId="5927"/>
    <cellStyle name="매_02-포장-1_내역서" xfId="5928"/>
    <cellStyle name="매_02-포장-1_다목적운동장" xfId="5929"/>
    <cellStyle name="매_02-포장-1_마곡토공포장" xfId="5930"/>
    <cellStyle name="매_02-포장-1_마곡토공포장_02_판교_우수_a5-1bl_설계계산" xfId="5931"/>
    <cellStyle name="매_02-포장-1_마곡토공포장_02_판교_우수_a5-1bl_설계계산_02_판교_빗물이용_a5-2bl_설계계산서" xfId="5932"/>
    <cellStyle name="매_02-포장-1_마곡토공포장_1토공및포장공" xfId="5933"/>
    <cellStyle name="매_02-포장-1_마곡토공포장_1토공및포장공_02_판교_우수_a5-1bl_설계계산" xfId="5934"/>
    <cellStyle name="매_02-포장-1_마곡토공포장_1토공및포장공_02_판교_우수_a5-1bl_설계계산_02_판교_빗물이용_a5-2bl_설계계산서" xfId="5935"/>
    <cellStyle name="매_02-포장-1_마곡토공포장_1토공및포장공_1관로공" xfId="5936"/>
    <cellStyle name="매_02-포장-1_마곡토공포장_1토공및포장공_1관로공_02_판교_우수_a5-1bl_설계계산" xfId="5937"/>
    <cellStyle name="매_02-포장-1_마곡토공포장_1토공및포장공_1관로공_02_판교_우수_a5-1bl_설계계산_02_판교_빗물이용_a5-2bl_설계계산서" xfId="5938"/>
    <cellStyle name="매_02-포장-1_상수도공_설계" xfId="5939"/>
    <cellStyle name="매_02-포장-1_수량산출" xfId="5940"/>
    <cellStyle name="매_02-포장-1_수량전체" xfId="5941"/>
    <cellStyle name="매_02-포장-1_수량전체_02_판교_우수_a5-1bl_설계계산" xfId="5942"/>
    <cellStyle name="매_02-포장-1_수량전체_02_판교_우수_a5-1bl_설계계산_02_판교_빗물이용_a5-2bl_설계계산서" xfId="5943"/>
    <cellStyle name="매_02-포장-1_수량전체_1토공및포장공" xfId="5944"/>
    <cellStyle name="매_02-포장-1_수량전체_1토공및포장공_02_판교_우수_a5-1bl_설계계산" xfId="5945"/>
    <cellStyle name="매_02-포장-1_수량전체_1토공및포장공_02_판교_우수_a5-1bl_설계계산_02_판교_빗물이용_a5-2bl_설계계산서" xfId="5946"/>
    <cellStyle name="매_02-포장-1_수량전체_1토공및포장공_1관로공" xfId="5947"/>
    <cellStyle name="매_02-포장-1_수량전체_1토공및포장공_1관로공_02_판교_우수_a5-1bl_설계계산" xfId="5948"/>
    <cellStyle name="매_02-포장-1_수량전체_1토공및포장공_1관로공_02_판교_우수_a5-1bl_설계계산_02_판교_빗물이용_a5-2bl_설계계산서" xfId="5949"/>
    <cellStyle name="매_02-포장-1_수량전체_도로수량양식" xfId="5950"/>
    <cellStyle name="매_02-포장-1_수량전체_도로수량양식_02_판교_우수_a5-1bl_설계계산" xfId="5951"/>
    <cellStyle name="매_02-포장-1_수량전체_도로수량양식_02_판교_우수_a5-1bl_설계계산_02_판교_빗물이용_a5-2bl_설계계산서" xfId="5952"/>
    <cellStyle name="매_02-포장-1_수량전체_도로수량양식_1관로공" xfId="5953"/>
    <cellStyle name="매_02-포장-1_수량전체_도로수량양식_1관로공_02_판교_우수_a5-1bl_설계계산" xfId="5954"/>
    <cellStyle name="매_02-포장-1_수량전체_도로수량양식_1관로공_02_판교_우수_a5-1bl_설계계산_02_판교_빗물이용_a5-2bl_설계계산서" xfId="5955"/>
    <cellStyle name="매_02-포장-1_수량전체_수량산출" xfId="5956"/>
    <cellStyle name="매_02-포장-1_수량전체_수량산출_02_판교_우수_a5-1bl_설계계산" xfId="5957"/>
    <cellStyle name="매_02-포장-1_수량전체_수량산출_02_판교_우수_a5-1bl_설계계산_02_판교_빗물이용_a5-2bl_설계계산서" xfId="5958"/>
    <cellStyle name="매_02-포장-1_수량전체_수량산출_1관로공" xfId="5959"/>
    <cellStyle name="매_02-포장-1_수량전체_수량산출_1관로공_02_판교_우수_a5-1bl_설계계산" xfId="5960"/>
    <cellStyle name="매_02-포장-1_수량전체_수량산출_1관로공_02_판교_우수_a5-1bl_설계계산_02_판교_빗물이용_a5-2bl_설계계산서" xfId="5961"/>
    <cellStyle name="매_02-포장-1_수량전체_인월중군소하천" xfId="5962"/>
    <cellStyle name="매_02-포장-1_수량전체_인월중군소하천_02_판교_우수_a5-1bl_설계계산" xfId="5963"/>
    <cellStyle name="매_02-포장-1_수량전체_인월중군소하천_02_판교_우수_a5-1bl_설계계산_02_판교_빗물이용_a5-2bl_설계계산서" xfId="5964"/>
    <cellStyle name="매_02-포장-1_수량전체_인월중군소하천_1관로공" xfId="5965"/>
    <cellStyle name="매_02-포장-1_수량전체_인월중군소하천_1관로공_02_판교_우수_a5-1bl_설계계산" xfId="5966"/>
    <cellStyle name="매_02-포장-1_수량전체_인월중군소하천_1관로공_02_판교_우수_a5-1bl_설계계산_02_판교_빗물이용_a5-2bl_설계계산서" xfId="5967"/>
    <cellStyle name="매_02-포장-1_원좌산지구마을하수도" xfId="5968"/>
    <cellStyle name="매_02-포장-1_태인초수량(2안)-발주분" xfId="5969"/>
    <cellStyle name="매_02-포장-1_포장공" xfId="5970"/>
    <cellStyle name="매_02-포장-1_포장공_02_판교_우수_a5-1bl_설계계산" xfId="5971"/>
    <cellStyle name="매_02-포장-1_포장공_02_판교_우수_a5-1bl_설계계산_02_판교_빗물이용_a5-2bl_설계계산서" xfId="5972"/>
    <cellStyle name="매_02-포장-1_포장공_1토공및포장공" xfId="5973"/>
    <cellStyle name="매_02-포장-1_포장공_1토공및포장공_02_판교_우수_a5-1bl_설계계산" xfId="5974"/>
    <cellStyle name="매_02-포장-1_포장공_1토공및포장공_02_판교_우수_a5-1bl_설계계산_02_판교_빗물이용_a5-2bl_설계계산서" xfId="5975"/>
    <cellStyle name="매_02-포장-1_포장공_1토공및포장공_1관로공" xfId="5976"/>
    <cellStyle name="매_02-포장-1_포장공_1토공및포장공_1관로공_02_판교_우수_a5-1bl_설계계산" xfId="5977"/>
    <cellStyle name="매_02-포장-1_포장공_1토공및포장공_1관로공_02_판교_우수_a5-1bl_설계계산_02_판교_빗물이용_a5-2bl_설계계산서" xfId="5978"/>
    <cellStyle name="매_100ton_설계내역서" xfId="5979"/>
    <cellStyle name="매_Boo2" xfId="5980"/>
    <cellStyle name="매_Boo2_02_판교_우수_a5-1bl_설계계산" xfId="5981"/>
    <cellStyle name="매_Boo2_02_판교_우수_a5-1bl_설계계산_02_판교_빗물이용_a5-2bl_설계계산서" xfId="5982"/>
    <cellStyle name="매_Boo2_1토공및포장공" xfId="5983"/>
    <cellStyle name="매_Boo2_1토공및포장공_02_판교_우수_a5-1bl_설계계산" xfId="5984"/>
    <cellStyle name="매_Boo2_1토공및포장공_02_판교_우수_a5-1bl_설계계산_02_판교_빗물이용_a5-2bl_설계계산서" xfId="5985"/>
    <cellStyle name="매_Boo2_1토공및포장공_1관로공" xfId="5986"/>
    <cellStyle name="매_Boo2_1토공및포장공_1관로공_02_판교_우수_a5-1bl_설계계산" xfId="5987"/>
    <cellStyle name="매_Boo2_1토공및포장공_1관로공_02_판교_우수_a5-1bl_설계계산_02_판교_빗물이용_a5-2bl_설계계산서" xfId="5988"/>
    <cellStyle name="매_Boo2_도로수량양식" xfId="5989"/>
    <cellStyle name="매_Boo2_도로수량양식_02_판교_우수_a5-1bl_설계계산" xfId="5990"/>
    <cellStyle name="매_Boo2_도로수량양식_02_판교_우수_a5-1bl_설계계산_02_판교_빗물이용_a5-2bl_설계계산서" xfId="5991"/>
    <cellStyle name="매_Boo2_도로수량양식_1관로공" xfId="5992"/>
    <cellStyle name="매_Boo2_도로수량양식_1관로공_02_판교_우수_a5-1bl_설계계산" xfId="5993"/>
    <cellStyle name="매_Boo2_도로수량양식_1관로공_02_판교_우수_a5-1bl_설계계산_02_판교_빗물이용_a5-2bl_설계계산서" xfId="5994"/>
    <cellStyle name="매_Boo2_수량산출" xfId="5995"/>
    <cellStyle name="매_Boo2_수량산출_02_판교_우수_a5-1bl_설계계산" xfId="5996"/>
    <cellStyle name="매_Boo2_수량산출_02_판교_우수_a5-1bl_설계계산_02_판교_빗물이용_a5-2bl_설계계산서" xfId="5997"/>
    <cellStyle name="매_Boo2_수량산출_1관로공" xfId="5998"/>
    <cellStyle name="매_Boo2_수량산출_1관로공_02_판교_우수_a5-1bl_설계계산" xfId="5999"/>
    <cellStyle name="매_Boo2_수량산출_1관로공_02_판교_우수_a5-1bl_설계계산_02_판교_빗물이용_a5-2bl_설계계산서" xfId="6000"/>
    <cellStyle name="매_Boo2_수량전체" xfId="6001"/>
    <cellStyle name="매_Boo2_수량전체_02_판교_우수_a5-1bl_설계계산" xfId="6002"/>
    <cellStyle name="매_Boo2_수량전체_02_판교_우수_a5-1bl_설계계산_02_판교_빗물이용_a5-2bl_설계계산서" xfId="6003"/>
    <cellStyle name="매_Boo2_수량전체_1토공및포장공" xfId="6004"/>
    <cellStyle name="매_Boo2_수량전체_1토공및포장공_02_판교_우수_a5-1bl_설계계산" xfId="6005"/>
    <cellStyle name="매_Boo2_수량전체_1토공및포장공_02_판교_우수_a5-1bl_설계계산_02_판교_빗물이용_a5-2bl_설계계산서" xfId="6006"/>
    <cellStyle name="매_Boo2_수량전체_1토공및포장공_1관로공" xfId="6007"/>
    <cellStyle name="매_Boo2_수량전체_1토공및포장공_1관로공_02_판교_우수_a5-1bl_설계계산" xfId="6008"/>
    <cellStyle name="매_Boo2_수량전체_1토공및포장공_1관로공_02_판교_우수_a5-1bl_설계계산_02_판교_빗물이용_a5-2bl_설계계산서" xfId="6009"/>
    <cellStyle name="매_Boo2_인월중군소하천" xfId="6010"/>
    <cellStyle name="매_Boo2_인월중군소하천_02_판교_우수_a5-1bl_설계계산" xfId="6011"/>
    <cellStyle name="매_Boo2_인월중군소하천_02_판교_우수_a5-1bl_설계계산_02_판교_빗물이용_a5-2bl_설계계산서" xfId="6012"/>
    <cellStyle name="매_Boo2_인월중군소하천_1관로공" xfId="6013"/>
    <cellStyle name="매_Boo2_인월중군소하천_1관로공_02_판교_우수_a5-1bl_설계계산" xfId="6014"/>
    <cellStyle name="매_Boo2_인월중군소하천_1관로공_02_판교_우수_a5-1bl_설계계산_02_판교_빗물이용_a5-2bl_설계계산서" xfId="6015"/>
    <cellStyle name="매_Book2" xfId="6016"/>
    <cellStyle name="매_Book2_02_판교_우수_a5-1bl_설계계산" xfId="6017"/>
    <cellStyle name="매_Book2_02_판교_우수_a5-1bl_설계계산_02_판교_빗물이용_a5-2bl_설계계산서" xfId="6018"/>
    <cellStyle name="매_Book2_1" xfId="6019"/>
    <cellStyle name="매_Book2_1_02_판교_우수_a5-1bl_설계계산" xfId="6020"/>
    <cellStyle name="매_Book2_1_02_판교_우수_a5-1bl_설계계산_02_판교_빗물이용_a5-2bl_설계계산서" xfId="6021"/>
    <cellStyle name="매_Book2_1_1토공및포장공" xfId="6022"/>
    <cellStyle name="매_Book2_1_1토공및포장공_02_판교_우수_a5-1bl_설계계산" xfId="6023"/>
    <cellStyle name="매_Book2_1_1토공및포장공_02_판교_우수_a5-1bl_설계계산_02_판교_빗물이용_a5-2bl_설계계산서" xfId="6024"/>
    <cellStyle name="매_Book2_1_1토공및포장공_1관로공" xfId="6025"/>
    <cellStyle name="매_Book2_1_1토공및포장공_1관로공_02_판교_우수_a5-1bl_설계계산" xfId="6026"/>
    <cellStyle name="매_Book2_1_1토공및포장공_1관로공_02_판교_우수_a5-1bl_설계계산_02_판교_빗물이용_a5-2bl_설계계산서" xfId="6027"/>
    <cellStyle name="매_Book2_1_수량전체" xfId="6028"/>
    <cellStyle name="매_Book2_1_수량전체_02_판교_우수_a5-1bl_설계계산" xfId="6029"/>
    <cellStyle name="매_Book2_1_수량전체_02_판교_우수_a5-1bl_설계계산_02_판교_빗물이용_a5-2bl_설계계산서" xfId="6030"/>
    <cellStyle name="매_Book2_1_수량전체_1토공및포장공" xfId="6031"/>
    <cellStyle name="매_Book2_1_수량전체_1토공및포장공_02_판교_우수_a5-1bl_설계계산" xfId="6032"/>
    <cellStyle name="매_Book2_1_수량전체_1토공및포장공_02_판교_우수_a5-1bl_설계계산_02_판교_빗물이용_a5-2bl_설계계산서" xfId="6033"/>
    <cellStyle name="매_Book2_1_수량전체_1토공및포장공_1관로공" xfId="6034"/>
    <cellStyle name="매_Book2_1_수량전체_1토공및포장공_1관로공_02_판교_우수_a5-1bl_설계계산" xfId="6035"/>
    <cellStyle name="매_Book2_1_수량전체_1토공및포장공_1관로공_02_판교_우수_a5-1bl_설계계산_02_판교_빗물이용_a5-2bl_설계계산서" xfId="6036"/>
    <cellStyle name="매_Book2_1토공및포장공" xfId="6037"/>
    <cellStyle name="매_Book2_1토공및포장공_02_판교_우수_a5-1bl_설계계산" xfId="6038"/>
    <cellStyle name="매_Book2_1토공및포장공_02_판교_우수_a5-1bl_설계계산_02_판교_빗물이용_a5-2bl_설계계산서" xfId="6039"/>
    <cellStyle name="매_Book2_1토공및포장공_1관로공" xfId="6040"/>
    <cellStyle name="매_Book2_1토공및포장공_1관로공_02_판교_우수_a5-1bl_설계계산" xfId="6041"/>
    <cellStyle name="매_Book2_1토공및포장공_1관로공_02_판교_우수_a5-1bl_설계계산_02_판교_빗물이용_a5-2bl_설계계산서" xfId="6042"/>
    <cellStyle name="매_Book2_Sheet2" xfId="6043"/>
    <cellStyle name="매_Book2_Sheet2_02_판교_우수_a5-1bl_설계계산" xfId="6044"/>
    <cellStyle name="매_Book2_Sheet2_02_판교_우수_a5-1bl_설계계산_02_판교_빗물이용_a5-2bl_설계계산서" xfId="6045"/>
    <cellStyle name="매_Book2_Sheet2_1토공및포장공" xfId="6046"/>
    <cellStyle name="매_Book2_Sheet2_1토공및포장공_02_판교_우수_a5-1bl_설계계산" xfId="6047"/>
    <cellStyle name="매_Book2_Sheet2_1토공및포장공_02_판교_우수_a5-1bl_설계계산_02_판교_빗물이용_a5-2bl_설계계산서" xfId="6048"/>
    <cellStyle name="매_Book2_Sheet2_1토공및포장공_1관로공" xfId="6049"/>
    <cellStyle name="매_Book2_Sheet2_1토공및포장공_1관로공_02_판교_우수_a5-1bl_설계계산" xfId="6050"/>
    <cellStyle name="매_Book2_Sheet2_1토공및포장공_1관로공_02_판교_우수_a5-1bl_설계계산_02_판교_빗물이용_a5-2bl_설계계산서" xfId="6051"/>
    <cellStyle name="매_Book2_도로수량양식" xfId="6052"/>
    <cellStyle name="매_Book2_도로수량양식_02_판교_우수_a5-1bl_설계계산" xfId="6053"/>
    <cellStyle name="매_Book2_도로수량양식_02_판교_우수_a5-1bl_설계계산_02_판교_빗물이용_a5-2bl_설계계산서" xfId="6054"/>
    <cellStyle name="매_Book2_도로수량양식_1관로공" xfId="6055"/>
    <cellStyle name="매_Book2_도로수량양식_1관로공_02_판교_우수_a5-1bl_설계계산" xfId="6056"/>
    <cellStyle name="매_Book2_도로수량양식_1관로공_02_판교_우수_a5-1bl_설계계산_02_판교_빗물이용_a5-2bl_설계계산서" xfId="6057"/>
    <cellStyle name="매_Book2_마곡수량산출" xfId="6058"/>
    <cellStyle name="매_Book2_마곡수량산출_02_판교_우수_a5-1bl_설계계산" xfId="6059"/>
    <cellStyle name="매_Book2_마곡수량산출_02_판교_우수_a5-1bl_설계계산_02_판교_빗물이용_a5-2bl_설계계산서" xfId="6060"/>
    <cellStyle name="매_Book2_마곡수량산출_1토공및포장공" xfId="6061"/>
    <cellStyle name="매_Book2_마곡수량산출_1토공및포장공_02_판교_우수_a5-1bl_설계계산" xfId="6062"/>
    <cellStyle name="매_Book2_마곡수량산출_1토공및포장공_02_판교_우수_a5-1bl_설계계산_02_판교_빗물이용_a5-2bl_설계계산서" xfId="6063"/>
    <cellStyle name="매_Book2_마곡수량산출_1토공및포장공_1관로공" xfId="6064"/>
    <cellStyle name="매_Book2_마곡수량산출_1토공및포장공_1관로공_02_판교_우수_a5-1bl_설계계산" xfId="6065"/>
    <cellStyle name="매_Book2_마곡수량산출_1토공및포장공_1관로공_02_판교_우수_a5-1bl_설계계산_02_판교_빗물이용_a5-2bl_설계계산서" xfId="6066"/>
    <cellStyle name="매_Book2_수량산출" xfId="6067"/>
    <cellStyle name="매_Book2_수량산출_02_판교_우수_a5-1bl_설계계산" xfId="6068"/>
    <cellStyle name="매_Book2_수량산출_02_판교_우수_a5-1bl_설계계산_02_판교_빗물이용_a5-2bl_설계계산서" xfId="6069"/>
    <cellStyle name="매_Book2_수량산출_1관로공" xfId="6070"/>
    <cellStyle name="매_Book2_수량산출_1관로공_02_판교_우수_a5-1bl_설계계산" xfId="6071"/>
    <cellStyle name="매_Book2_수량산출_1관로공_02_판교_우수_a5-1bl_설계계산_02_판교_빗물이용_a5-2bl_설계계산서" xfId="6072"/>
    <cellStyle name="매_Book2_수량전체" xfId="6073"/>
    <cellStyle name="매_Book2_수량전체_02_판교_우수_a5-1bl_설계계산" xfId="6074"/>
    <cellStyle name="매_Book2_수량전체_02_판교_우수_a5-1bl_설계계산_02_판교_빗물이용_a5-2bl_설계계산서" xfId="6075"/>
    <cellStyle name="매_Book2_수량전체_1토공및포장공" xfId="6076"/>
    <cellStyle name="매_Book2_수량전체_1토공및포장공_02_판교_우수_a5-1bl_설계계산" xfId="6077"/>
    <cellStyle name="매_Book2_수량전체_1토공및포장공_02_판교_우수_a5-1bl_설계계산_02_판교_빗물이용_a5-2bl_설계계산서" xfId="6078"/>
    <cellStyle name="매_Book2_수량전체_1토공및포장공_1관로공" xfId="6079"/>
    <cellStyle name="매_Book2_수량전체_1토공및포장공_1관로공_02_판교_우수_a5-1bl_설계계산" xfId="6080"/>
    <cellStyle name="매_Book2_수량전체_1토공및포장공_1관로공_02_판교_우수_a5-1bl_설계계산_02_판교_빗물이용_a5-2bl_설계계산서" xfId="6081"/>
    <cellStyle name="매_Book2_인월중군소하천" xfId="6082"/>
    <cellStyle name="매_Book2_인월중군소하천_02_판교_우수_a5-1bl_설계계산" xfId="6083"/>
    <cellStyle name="매_Book2_인월중군소하천_02_판교_우수_a5-1bl_설계계산_02_판교_빗물이용_a5-2bl_설계계산서" xfId="6084"/>
    <cellStyle name="매_Book2_인월중군소하천_1관로공" xfId="6085"/>
    <cellStyle name="매_Book2_인월중군소하천_1관로공_02_판교_우수_a5-1bl_설계계산" xfId="6086"/>
    <cellStyle name="매_Book2_인월중군소하천_1관로공_02_판교_우수_a5-1bl_설계계산_02_판교_빗물이용_a5-2bl_설계계산서" xfId="6087"/>
    <cellStyle name="매_Book4" xfId="6088"/>
    <cellStyle name="매_Book4_02_판교_우수_a5-1bl_설계계산" xfId="6089"/>
    <cellStyle name="매_Book4_02_판교_우수_a5-1bl_설계계산_02_판교_빗물이용_a5-2bl_설계계산서" xfId="6090"/>
    <cellStyle name="매_Book4_1토공및포장공" xfId="6091"/>
    <cellStyle name="매_Book4_1토공및포장공_02_판교_우수_a5-1bl_설계계산" xfId="6092"/>
    <cellStyle name="매_Book4_1토공및포장공_02_판교_우수_a5-1bl_설계계산_02_판교_빗물이용_a5-2bl_설계계산서" xfId="6093"/>
    <cellStyle name="매_Book4_1토공및포장공_1관로공" xfId="6094"/>
    <cellStyle name="매_Book4_1토공및포장공_1관로공_02_판교_우수_a5-1bl_설계계산" xfId="6095"/>
    <cellStyle name="매_Book4_1토공및포장공_1관로공_02_판교_우수_a5-1bl_설계계산_02_판교_빗물이용_a5-2bl_설계계산서" xfId="6096"/>
    <cellStyle name="매_Book4_Sheet2" xfId="6097"/>
    <cellStyle name="매_Book4_Sheet2_02_판교_우수_a5-1bl_설계계산" xfId="6098"/>
    <cellStyle name="매_Book4_Sheet2_02_판교_우수_a5-1bl_설계계산_02_판교_빗물이용_a5-2bl_설계계산서" xfId="6099"/>
    <cellStyle name="매_Book4_Sheet2_1토공및포장공" xfId="6100"/>
    <cellStyle name="매_Book4_Sheet2_1토공및포장공_02_판교_우수_a5-1bl_설계계산" xfId="6101"/>
    <cellStyle name="매_Book4_Sheet2_1토공및포장공_02_판교_우수_a5-1bl_설계계산_02_판교_빗물이용_a5-2bl_설계계산서" xfId="6102"/>
    <cellStyle name="매_Book4_Sheet2_1토공및포장공_1관로공" xfId="6103"/>
    <cellStyle name="매_Book4_Sheet2_1토공및포장공_1관로공_02_판교_우수_a5-1bl_설계계산" xfId="6104"/>
    <cellStyle name="매_Book4_Sheet2_1토공및포장공_1관로공_02_판교_우수_a5-1bl_설계계산_02_판교_빗물이용_a5-2bl_설계계산서" xfId="6105"/>
    <cellStyle name="매_Book4_도로수량양식" xfId="6106"/>
    <cellStyle name="매_Book4_도로수량양식_02_판교_우수_a5-1bl_설계계산" xfId="6107"/>
    <cellStyle name="매_Book4_도로수량양식_02_판교_우수_a5-1bl_설계계산_02_판교_빗물이용_a5-2bl_설계계산서" xfId="6108"/>
    <cellStyle name="매_Book4_도로수량양식_1관로공" xfId="6109"/>
    <cellStyle name="매_Book4_도로수량양식_1관로공_02_판교_우수_a5-1bl_설계계산" xfId="6110"/>
    <cellStyle name="매_Book4_도로수량양식_1관로공_02_판교_우수_a5-1bl_설계계산_02_판교_빗물이용_a5-2bl_설계계산서" xfId="6111"/>
    <cellStyle name="매_Book4_마곡수량산출" xfId="6112"/>
    <cellStyle name="매_Book4_마곡수량산출_02_판교_우수_a5-1bl_설계계산" xfId="6113"/>
    <cellStyle name="매_Book4_마곡수량산출_02_판교_우수_a5-1bl_설계계산_02_판교_빗물이용_a5-2bl_설계계산서" xfId="6114"/>
    <cellStyle name="매_Book4_마곡수량산출_1토공및포장공" xfId="6115"/>
    <cellStyle name="매_Book4_마곡수량산출_1토공및포장공_02_판교_우수_a5-1bl_설계계산" xfId="6116"/>
    <cellStyle name="매_Book4_마곡수량산출_1토공및포장공_02_판교_우수_a5-1bl_설계계산_02_판교_빗물이용_a5-2bl_설계계산서" xfId="6117"/>
    <cellStyle name="매_Book4_마곡수량산출_1토공및포장공_1관로공" xfId="6118"/>
    <cellStyle name="매_Book4_마곡수량산출_1토공및포장공_1관로공_02_판교_우수_a5-1bl_설계계산" xfId="6119"/>
    <cellStyle name="매_Book4_마곡수량산출_1토공및포장공_1관로공_02_판교_우수_a5-1bl_설계계산_02_판교_빗물이용_a5-2bl_설계계산서" xfId="6120"/>
    <cellStyle name="매_Book4_수량산출" xfId="6121"/>
    <cellStyle name="매_Book4_수량산출_02_판교_우수_a5-1bl_설계계산" xfId="6122"/>
    <cellStyle name="매_Book4_수량산출_02_판교_우수_a5-1bl_설계계산_02_판교_빗물이용_a5-2bl_설계계산서" xfId="6123"/>
    <cellStyle name="매_Book4_수량산출_1관로공" xfId="6124"/>
    <cellStyle name="매_Book4_수량산출_1관로공_02_판교_우수_a5-1bl_설계계산" xfId="6125"/>
    <cellStyle name="매_Book4_수량산출_1관로공_02_판교_우수_a5-1bl_설계계산_02_판교_빗물이용_a5-2bl_설계계산서" xfId="6126"/>
    <cellStyle name="매_Book4_수량전체" xfId="6127"/>
    <cellStyle name="매_Book4_수량전체_02_판교_우수_a5-1bl_설계계산" xfId="6128"/>
    <cellStyle name="매_Book4_수량전체_02_판교_우수_a5-1bl_설계계산_02_판교_빗물이용_a5-2bl_설계계산서" xfId="6129"/>
    <cellStyle name="매_Book4_수량전체_1토공및포장공" xfId="6130"/>
    <cellStyle name="매_Book4_수량전체_1토공및포장공_02_판교_우수_a5-1bl_설계계산" xfId="6131"/>
    <cellStyle name="매_Book4_수량전체_1토공및포장공_02_판교_우수_a5-1bl_설계계산_02_판교_빗물이용_a5-2bl_설계계산서" xfId="6132"/>
    <cellStyle name="매_Book4_수량전체_1토공및포장공_1관로공" xfId="6133"/>
    <cellStyle name="매_Book4_수량전체_1토공및포장공_1관로공_02_판교_우수_a5-1bl_설계계산" xfId="6134"/>
    <cellStyle name="매_Book4_수량전체_1토공및포장공_1관로공_02_판교_우수_a5-1bl_설계계산_02_판교_빗물이용_a5-2bl_설계계산서" xfId="6135"/>
    <cellStyle name="매_Book4_인월중군소하천" xfId="6136"/>
    <cellStyle name="매_Book4_인월중군소하천_02_판교_우수_a5-1bl_설계계산" xfId="6137"/>
    <cellStyle name="매_Book4_인월중군소하천_02_판교_우수_a5-1bl_설계계산_02_판교_빗물이용_a5-2bl_설계계산서" xfId="6138"/>
    <cellStyle name="매_Book4_인월중군소하천_1관로공" xfId="6139"/>
    <cellStyle name="매_Book4_인월중군소하천_1관로공_02_판교_우수_a5-1bl_설계계산" xfId="6140"/>
    <cellStyle name="매_Book4_인월중군소하천_1관로공_02_판교_우수_a5-1bl_설계계산_02_판교_빗물이용_a5-2bl_설계계산서" xfId="6141"/>
    <cellStyle name="매_고창우체국수량산출 및 집계" xfId="6142"/>
    <cellStyle name="매_내역서" xfId="6143"/>
    <cellStyle name="매_다목적운동장" xfId="6144"/>
    <cellStyle name="매_마곡토공포장" xfId="6145"/>
    <cellStyle name="매_마곡토공포장_02_판교_우수_a5-1bl_설계계산" xfId="6146"/>
    <cellStyle name="매_마곡토공포장_02_판교_우수_a5-1bl_설계계산_02_판교_빗물이용_a5-2bl_설계계산서" xfId="6147"/>
    <cellStyle name="매_마곡토공포장_1토공및포장공" xfId="6148"/>
    <cellStyle name="매_마곡토공포장_1토공및포장공_02_판교_우수_a5-1bl_설계계산" xfId="6149"/>
    <cellStyle name="매_마곡토공포장_1토공및포장공_02_판교_우수_a5-1bl_설계계산_02_판교_빗물이용_a5-2bl_설계계산서" xfId="6150"/>
    <cellStyle name="매_마곡토공포장_1토공및포장공_1관로공" xfId="6151"/>
    <cellStyle name="매_마곡토공포장_1토공및포장공_1관로공_02_판교_우수_a5-1bl_설계계산" xfId="6152"/>
    <cellStyle name="매_마곡토공포장_1토공및포장공_1관로공_02_판교_우수_a5-1bl_설계계산_02_판교_빗물이용_a5-2bl_설계계산서" xfId="6153"/>
    <cellStyle name="매_상수도공_설계" xfId="6154"/>
    <cellStyle name="매_수량산출" xfId="6155"/>
    <cellStyle name="매_수량전체" xfId="6156"/>
    <cellStyle name="매_수량전체_02_판교_우수_a5-1bl_설계계산" xfId="6157"/>
    <cellStyle name="매_수량전체_02_판교_우수_a5-1bl_설계계산_02_판교_빗물이용_a5-2bl_설계계산서" xfId="6158"/>
    <cellStyle name="매_수량전체_1토공및포장공" xfId="6159"/>
    <cellStyle name="매_수량전체_1토공및포장공_02_판교_우수_a5-1bl_설계계산" xfId="6160"/>
    <cellStyle name="매_수량전체_1토공및포장공_02_판교_우수_a5-1bl_설계계산_02_판교_빗물이용_a5-2bl_설계계산서" xfId="6161"/>
    <cellStyle name="매_수량전체_1토공및포장공_1관로공" xfId="6162"/>
    <cellStyle name="매_수량전체_1토공및포장공_1관로공_02_판교_우수_a5-1bl_설계계산" xfId="6163"/>
    <cellStyle name="매_수량전체_1토공및포장공_1관로공_02_판교_우수_a5-1bl_설계계산_02_판교_빗물이용_a5-2bl_설계계산서" xfId="6164"/>
    <cellStyle name="매_수량전체_도로수량양식" xfId="6165"/>
    <cellStyle name="매_수량전체_도로수량양식_02_판교_우수_a5-1bl_설계계산" xfId="6166"/>
    <cellStyle name="매_수량전체_도로수량양식_02_판교_우수_a5-1bl_설계계산_02_판교_빗물이용_a5-2bl_설계계산서" xfId="6167"/>
    <cellStyle name="매_수량전체_도로수량양식_1관로공" xfId="6168"/>
    <cellStyle name="매_수량전체_도로수량양식_1관로공_02_판교_우수_a5-1bl_설계계산" xfId="6169"/>
    <cellStyle name="매_수량전체_도로수량양식_1관로공_02_판교_우수_a5-1bl_설계계산_02_판교_빗물이용_a5-2bl_설계계산서" xfId="6170"/>
    <cellStyle name="매_수량전체_수량산출" xfId="6171"/>
    <cellStyle name="매_수량전체_수량산출_02_판교_우수_a5-1bl_설계계산" xfId="6172"/>
    <cellStyle name="매_수량전체_수량산출_02_판교_우수_a5-1bl_설계계산_02_판교_빗물이용_a5-2bl_설계계산서" xfId="6173"/>
    <cellStyle name="매_수량전체_수량산출_1관로공" xfId="6174"/>
    <cellStyle name="매_수량전체_수량산출_1관로공_02_판교_우수_a5-1bl_설계계산" xfId="6175"/>
    <cellStyle name="매_수량전체_수량산출_1관로공_02_판교_우수_a5-1bl_설계계산_02_판교_빗물이용_a5-2bl_설계계산서" xfId="6176"/>
    <cellStyle name="매_수량전체_인월중군소하천" xfId="6177"/>
    <cellStyle name="매_수량전체_인월중군소하천_02_판교_우수_a5-1bl_설계계산" xfId="6178"/>
    <cellStyle name="매_수량전체_인월중군소하천_02_판교_우수_a5-1bl_설계계산_02_판교_빗물이용_a5-2bl_설계계산서" xfId="6179"/>
    <cellStyle name="매_수량전체_인월중군소하천_1관로공" xfId="6180"/>
    <cellStyle name="매_수량전체_인월중군소하천_1관로공_02_판교_우수_a5-1bl_설계계산" xfId="6181"/>
    <cellStyle name="매_수량전체_인월중군소하천_1관로공_02_판교_우수_a5-1bl_설계계산_02_판교_빗물이용_a5-2bl_설계계산서" xfId="6182"/>
    <cellStyle name="매_원좌산지구마을하수도" xfId="6183"/>
    <cellStyle name="매_태인초수량(2안)-발주분" xfId="6184"/>
    <cellStyle name="매_포장공" xfId="6185"/>
    <cellStyle name="매_포장공_02_판교_우수_a5-1bl_설계계산" xfId="6186"/>
    <cellStyle name="매_포장공_02_판교_우수_a5-1bl_설계계산_02_판교_빗물이용_a5-2bl_설계계산서" xfId="6187"/>
    <cellStyle name="매_포장공_1토공및포장공" xfId="6188"/>
    <cellStyle name="매_포장공_1토공및포장공_02_판교_우수_a5-1bl_설계계산" xfId="6189"/>
    <cellStyle name="매_포장공_1토공및포장공_02_판교_우수_a5-1bl_설계계산_02_판교_빗물이용_a5-2bl_설계계산서" xfId="6190"/>
    <cellStyle name="매_포장공_1토공및포장공_1관로공" xfId="6191"/>
    <cellStyle name="매_포장공_1토공및포장공_1관로공_02_판교_우수_a5-1bl_설계계산" xfId="6192"/>
    <cellStyle name="매_포장공_1토공및포장공_1관로공_02_판교_우수_a5-1bl_설계계산_02_판교_빗물이용_a5-2bl_설계계산서" xfId="6193"/>
    <cellStyle name="메모 2" xfId="988"/>
    <cellStyle name="묮뎋 [0.00]_PRODUCT DETAIL Q1" xfId="6194"/>
    <cellStyle name="묮뎋_PRODUCT DETAIL Q1" xfId="6195"/>
    <cellStyle name="물량집계(갑)" xfId="6196"/>
    <cellStyle name="믅됞 [0.00]_GUIDE" xfId="989"/>
    <cellStyle name="믅됞_BOQ SHEET" xfId="990"/>
    <cellStyle name="未定義" xfId="991"/>
    <cellStyle name="배분" xfId="992"/>
    <cellStyle name="백" xfId="993"/>
    <cellStyle name="백 " xfId="994"/>
    <cellStyle name="백_01-토공_02-배수공" xfId="995"/>
    <cellStyle name="백_01-토공_02-배수공_배수공H" xfId="996"/>
    <cellStyle name="백_01-토공_02-배수공_배수공H_통영기초#11-97-1" xfId="997"/>
    <cellStyle name="백_01-토공_02-배수공_배수공H_통영기초#11-97-1_평택#18,19건축대비공사(48개월)" xfId="998"/>
    <cellStyle name="백_01-토공_02-배수공_배수공H_통영기초#11-97-1_평택#18,19건축대비공사(48개월)-단가수정" xfId="999"/>
    <cellStyle name="백_01-토공_02-배수공_배수공H_통영기초#11-rev1" xfId="1000"/>
    <cellStyle name="백_01-토공_02-배수공_배수공H_통영기초#11-rev1_통합내역서" xfId="1001"/>
    <cellStyle name="백_01-토공_02-배수공_배수공H_통영기초#11-rev1_통합내역서_평택#18,19건축대비공사(48개월)" xfId="1002"/>
    <cellStyle name="백_01-토공_02-배수공_배수공H_통영기초#11-rev1_통합내역서_평택#18,19건축대비공사(48개월)-단가수정" xfId="1003"/>
    <cellStyle name="백_01-토공_02-배수공_배수공H_통영기초#11-rev1_평택#18,19건축대비공사(48개월)" xfId="1004"/>
    <cellStyle name="백_01-토공_02-배수공_배수공H_통영기초#11-rev1_평택#18,19건축대비공사(48개월)-단가수정" xfId="1005"/>
    <cellStyle name="백_01-토공_02-배수공_배수공H_평택#18,19건축대비공사(48개월)" xfId="1006"/>
    <cellStyle name="백_01-토공_02-배수공_배수공H_평택#18,19건축대비공사(48개월)-단가수정" xfId="1007"/>
    <cellStyle name="백_01-토공_02-배수공_통영기초#11-97-1" xfId="1008"/>
    <cellStyle name="백_01-토공_02-배수공_통영기초#11-97-1_평택#18,19건축대비공사(48개월)" xfId="1009"/>
    <cellStyle name="백_01-토공_02-배수공_통영기초#11-97-1_평택#18,19건축대비공사(48개월)-단가수정" xfId="1010"/>
    <cellStyle name="백_01-토공_02-배수공_통영기초#11-rev1" xfId="1011"/>
    <cellStyle name="백_01-토공_02-배수공_통영기초#11-rev1_통합내역서" xfId="1012"/>
    <cellStyle name="백_01-토공_02-배수공_통영기초#11-rev1_통합내역서_평택#18,19건축대비공사(48개월)" xfId="1013"/>
    <cellStyle name="백_01-토공_02-배수공_통영기초#11-rev1_통합내역서_평택#18,19건축대비공사(48개월)-단가수정" xfId="1014"/>
    <cellStyle name="백_01-토공_02-배수공_통영기초#11-rev1_평택#18,19건축대비공사(48개월)" xfId="1015"/>
    <cellStyle name="백_01-토공_02-배수공_통영기초#11-rev1_평택#18,19건축대비공사(48개월)-단가수정" xfId="1016"/>
    <cellStyle name="백_01-토공_02-배수공_평택#18,19건축대비공사(48개월)" xfId="1017"/>
    <cellStyle name="백_01-토공_02-배수공_평택#18,19건축대비공사(48개월)-단가수정" xfId="1018"/>
    <cellStyle name="백_02-배수공" xfId="1019"/>
    <cellStyle name="백_02-배수공_02-배수공" xfId="1020"/>
    <cellStyle name="백_02-배수공_02-배수공_배수공H" xfId="1021"/>
    <cellStyle name="백_02-배수공_02-배수공_배수공H_통영기초#11-97-1" xfId="1022"/>
    <cellStyle name="백_02-배수공_02-배수공_배수공H_통영기초#11-97-1_평택#18,19건축대비공사(48개월)" xfId="1023"/>
    <cellStyle name="백_02-배수공_02-배수공_배수공H_통영기초#11-97-1_평택#18,19건축대비공사(48개월)-단가수정" xfId="1024"/>
    <cellStyle name="백_02-배수공_02-배수공_배수공H_통영기초#11-rev1" xfId="1025"/>
    <cellStyle name="백_02-배수공_02-배수공_배수공H_통영기초#11-rev1_통합내역서" xfId="1026"/>
    <cellStyle name="백_02-배수공_02-배수공_배수공H_통영기초#11-rev1_통합내역서_평택#18,19건축대비공사(48개월)" xfId="1027"/>
    <cellStyle name="백_02-배수공_02-배수공_배수공H_통영기초#11-rev1_통합내역서_평택#18,19건축대비공사(48개월)-단가수정" xfId="1028"/>
    <cellStyle name="백_02-배수공_02-배수공_배수공H_통영기초#11-rev1_평택#18,19건축대비공사(48개월)" xfId="1029"/>
    <cellStyle name="백_02-배수공_02-배수공_배수공H_통영기초#11-rev1_평택#18,19건축대비공사(48개월)-단가수정" xfId="1030"/>
    <cellStyle name="백_02-배수공_02-배수공_배수공H_평택#18,19건축대비공사(48개월)" xfId="1031"/>
    <cellStyle name="백_02-배수공_02-배수공_배수공H_평택#18,19건축대비공사(48개월)-단가수정" xfId="1032"/>
    <cellStyle name="백_02-배수공_02-배수공_통영기초#11-97-1" xfId="1033"/>
    <cellStyle name="백_02-배수공_02-배수공_통영기초#11-97-1_평택#18,19건축대비공사(48개월)" xfId="1034"/>
    <cellStyle name="백_02-배수공_02-배수공_통영기초#11-97-1_평택#18,19건축대비공사(48개월)-단가수정" xfId="1035"/>
    <cellStyle name="백_02-배수공_02-배수공_통영기초#11-rev1" xfId="1036"/>
    <cellStyle name="백_02-배수공_02-배수공_통영기초#11-rev1_통합내역서" xfId="1037"/>
    <cellStyle name="백_02-배수공_02-배수공_통영기초#11-rev1_통합내역서_평택#18,19건축대비공사(48개월)" xfId="1038"/>
    <cellStyle name="백_02-배수공_02-배수공_통영기초#11-rev1_통합내역서_평택#18,19건축대비공사(48개월)-단가수정" xfId="1039"/>
    <cellStyle name="백_02-배수공_02-배수공_통영기초#11-rev1_평택#18,19건축대비공사(48개월)" xfId="1040"/>
    <cellStyle name="백_02-배수공_02-배수공_통영기초#11-rev1_평택#18,19건축대비공사(48개월)-단가수정" xfId="1041"/>
    <cellStyle name="백_02-배수공_02-배수공_평택#18,19건축대비공사(48개월)" xfId="1042"/>
    <cellStyle name="백_02-배수공_02-배수공_평택#18,19건축대비공사(48개월)-단가수정" xfId="1043"/>
    <cellStyle name="백_02-배수공_배수공H" xfId="1044"/>
    <cellStyle name="백_02-배수공_배수공H_통영기초#11-97-1" xfId="1045"/>
    <cellStyle name="백_02-배수공_배수공H_통영기초#11-97-1_평택#18,19건축대비공사(48개월)" xfId="1046"/>
    <cellStyle name="백_02-배수공_배수공H_통영기초#11-97-1_평택#18,19건축대비공사(48개월)-단가수정" xfId="1047"/>
    <cellStyle name="백_02-배수공_배수공H_통영기초#11-rev1" xfId="1048"/>
    <cellStyle name="백_02-배수공_배수공H_통영기초#11-rev1_통합내역서" xfId="1049"/>
    <cellStyle name="백_02-배수공_배수공H_통영기초#11-rev1_통합내역서_평택#18,19건축대비공사(48개월)" xfId="1050"/>
    <cellStyle name="백_02-배수공_배수공H_통영기초#11-rev1_통합내역서_평택#18,19건축대비공사(48개월)-단가수정" xfId="1051"/>
    <cellStyle name="백_02-배수공_배수공H_통영기초#11-rev1_평택#18,19건축대비공사(48개월)" xfId="1052"/>
    <cellStyle name="백_02-배수공_배수공H_통영기초#11-rev1_평택#18,19건축대비공사(48개월)-단가수정" xfId="1053"/>
    <cellStyle name="백_02-배수공_배수공H_평택#18,19건축대비공사(48개월)" xfId="1054"/>
    <cellStyle name="백_02-배수공_배수공H_평택#18,19건축대비공사(48개월)-단가수정" xfId="1055"/>
    <cellStyle name="백_02-배수공_통영기초#11-97-1" xfId="1056"/>
    <cellStyle name="백_02-배수공_통영기초#11-97-1_평택#18,19건축대비공사(48개월)" xfId="1057"/>
    <cellStyle name="백_02-배수공_통영기초#11-97-1_평택#18,19건축대비공사(48개월)-단가수정" xfId="1058"/>
    <cellStyle name="백_02-배수공_통영기초#11-rev1" xfId="1059"/>
    <cellStyle name="백_02-배수공_통영기초#11-rev1_통합내역서" xfId="1060"/>
    <cellStyle name="백_02-배수공_통영기초#11-rev1_통합내역서_평택#18,19건축대비공사(48개월)" xfId="1061"/>
    <cellStyle name="백_02-배수공_통영기초#11-rev1_통합내역서_평택#18,19건축대비공사(48개월)-단가수정" xfId="1062"/>
    <cellStyle name="백_02-배수공_통영기초#11-rev1_평택#18,19건축대비공사(48개월)" xfId="1063"/>
    <cellStyle name="백_02-배수공_통영기초#11-rev1_평택#18,19건축대비공사(48개월)-단가수정" xfId="1064"/>
    <cellStyle name="백_02-배수공_평택#18,19건축대비공사(48개월)" xfId="1065"/>
    <cellStyle name="백_02-배수공_평택#18,19건축대비공사(48개월)-단가수정" xfId="1066"/>
    <cellStyle name="백_04-포장공_02-배수공" xfId="1067"/>
    <cellStyle name="백_04-포장공_02-배수공_배수공H" xfId="1068"/>
    <cellStyle name="백_04-포장공_02-배수공_배수공H_통영기초#11-97-1" xfId="1069"/>
    <cellStyle name="백_04-포장공_02-배수공_배수공H_통영기초#11-97-1_평택#18,19건축대비공사(48개월)" xfId="1070"/>
    <cellStyle name="백_04-포장공_02-배수공_배수공H_통영기초#11-97-1_평택#18,19건축대비공사(48개월)-단가수정" xfId="1071"/>
    <cellStyle name="백_04-포장공_02-배수공_배수공H_통영기초#11-rev1" xfId="1072"/>
    <cellStyle name="백_04-포장공_02-배수공_배수공H_통영기초#11-rev1_통합내역서" xfId="1073"/>
    <cellStyle name="백_04-포장공_02-배수공_배수공H_통영기초#11-rev1_통합내역서_평택#18,19건축대비공사(48개월)" xfId="1074"/>
    <cellStyle name="백_04-포장공_02-배수공_배수공H_통영기초#11-rev1_통합내역서_평택#18,19건축대비공사(48개월)-단가수정" xfId="1075"/>
    <cellStyle name="백_04-포장공_02-배수공_배수공H_통영기초#11-rev1_평택#18,19건축대비공사(48개월)" xfId="1076"/>
    <cellStyle name="백_04-포장공_02-배수공_배수공H_통영기초#11-rev1_평택#18,19건축대비공사(48개월)-단가수정" xfId="1077"/>
    <cellStyle name="백_04-포장공_02-배수공_배수공H_평택#18,19건축대비공사(48개월)" xfId="1078"/>
    <cellStyle name="백_04-포장공_02-배수공_배수공H_평택#18,19건축대비공사(48개월)-단가수정" xfId="1079"/>
    <cellStyle name="백_04-포장공_02-배수공_통영기초#11-97-1" xfId="1080"/>
    <cellStyle name="백_04-포장공_02-배수공_통영기초#11-97-1_평택#18,19건축대비공사(48개월)" xfId="1081"/>
    <cellStyle name="백_04-포장공_02-배수공_통영기초#11-97-1_평택#18,19건축대비공사(48개월)-단가수정" xfId="1082"/>
    <cellStyle name="백_04-포장공_02-배수공_통영기초#11-rev1" xfId="1083"/>
    <cellStyle name="백_04-포장공_02-배수공_통영기초#11-rev1_통합내역서" xfId="1084"/>
    <cellStyle name="백_04-포장공_02-배수공_통영기초#11-rev1_통합내역서_평택#18,19건축대비공사(48개월)" xfId="1085"/>
    <cellStyle name="백_04-포장공_02-배수공_통영기초#11-rev1_통합내역서_평택#18,19건축대비공사(48개월)-단가수정" xfId="1086"/>
    <cellStyle name="백_04-포장공_02-배수공_통영기초#11-rev1_평택#18,19건축대비공사(48개월)" xfId="1087"/>
    <cellStyle name="백_04-포장공_02-배수공_통영기초#11-rev1_평택#18,19건축대비공사(48개월)-단가수정" xfId="1088"/>
    <cellStyle name="백_04-포장공_02-배수공_평택#18,19건축대비공사(48개월)" xfId="1089"/>
    <cellStyle name="백_04-포장공_02-배수공_평택#18,19건축대비공사(48개월)-단가수정" xfId="1090"/>
    <cellStyle name="백_06-부대공_02-배수공" xfId="1091"/>
    <cellStyle name="백_06-부대공_02-배수공_배수공H" xfId="1092"/>
    <cellStyle name="백_06-부대공_02-배수공_배수공H_통영기초#11-97-1" xfId="1093"/>
    <cellStyle name="백_06-부대공_02-배수공_배수공H_통영기초#11-97-1_평택#18,19건축대비공사(48개월)" xfId="1094"/>
    <cellStyle name="백_06-부대공_02-배수공_배수공H_통영기초#11-97-1_평택#18,19건축대비공사(48개월)-단가수정" xfId="1095"/>
    <cellStyle name="백_06-부대공_02-배수공_배수공H_통영기초#11-rev1" xfId="1096"/>
    <cellStyle name="백_06-부대공_02-배수공_배수공H_통영기초#11-rev1_통합내역서" xfId="1097"/>
    <cellStyle name="백_06-부대공_02-배수공_배수공H_통영기초#11-rev1_통합내역서_평택#18,19건축대비공사(48개월)" xfId="1098"/>
    <cellStyle name="백_06-부대공_02-배수공_배수공H_통영기초#11-rev1_통합내역서_평택#18,19건축대비공사(48개월)-단가수정" xfId="1099"/>
    <cellStyle name="백_06-부대공_02-배수공_배수공H_통영기초#11-rev1_평택#18,19건축대비공사(48개월)" xfId="1100"/>
    <cellStyle name="백_06-부대공_02-배수공_배수공H_통영기초#11-rev1_평택#18,19건축대비공사(48개월)-단가수정" xfId="1101"/>
    <cellStyle name="백_06-부대공_02-배수공_배수공H_평택#18,19건축대비공사(48개월)" xfId="1102"/>
    <cellStyle name="백_06-부대공_02-배수공_배수공H_평택#18,19건축대비공사(48개월)-단가수정" xfId="1103"/>
    <cellStyle name="백_06-부대공_02-배수공_통영기초#11-97-1" xfId="1104"/>
    <cellStyle name="백_06-부대공_02-배수공_통영기초#11-97-1_평택#18,19건축대비공사(48개월)" xfId="1105"/>
    <cellStyle name="백_06-부대공_02-배수공_통영기초#11-97-1_평택#18,19건축대비공사(48개월)-단가수정" xfId="1106"/>
    <cellStyle name="백_06-부대공_02-배수공_통영기초#11-rev1" xfId="1107"/>
    <cellStyle name="백_06-부대공_02-배수공_통영기초#11-rev1_통합내역서" xfId="1108"/>
    <cellStyle name="백_06-부대공_02-배수공_통영기초#11-rev1_통합내역서_평택#18,19건축대비공사(48개월)" xfId="1109"/>
    <cellStyle name="백_06-부대공_02-배수공_통영기초#11-rev1_통합내역서_평택#18,19건축대비공사(48개월)-단가수정" xfId="1110"/>
    <cellStyle name="백_06-부대공_02-배수공_통영기초#11-rev1_평택#18,19건축대비공사(48개월)" xfId="1111"/>
    <cellStyle name="백_06-부대공_02-배수공_통영기초#11-rev1_평택#18,19건축대비공사(48개월)-단가수정" xfId="1112"/>
    <cellStyle name="백_06-부대공_02-배수공_평택#18,19건축대비공사(48개월)" xfId="1113"/>
    <cellStyle name="백_06-부대공_02-배수공_평택#18,19건축대비공사(48개월)-단가수정" xfId="1114"/>
    <cellStyle name="백_수량산출서(수정)_01-토공_02-배수공" xfId="1115"/>
    <cellStyle name="백_수량산출서(수정)_01-토공_02-배수공_배수공H" xfId="1116"/>
    <cellStyle name="백_수량산출서(수정)_01-토공_02-배수공_배수공H_통영기초#11-97-1" xfId="1117"/>
    <cellStyle name="백_수량산출서(수정)_01-토공_02-배수공_배수공H_통영기초#11-97-1_평택#18,19건축대비공사(48개월)" xfId="1118"/>
    <cellStyle name="백_수량산출서(수정)_01-토공_02-배수공_배수공H_통영기초#11-97-1_평택#18,19건축대비공사(48개월)-단가수정" xfId="1119"/>
    <cellStyle name="백_수량산출서(수정)_01-토공_02-배수공_배수공H_통영기초#11-rev1" xfId="1120"/>
    <cellStyle name="백_수량산출서(수정)_01-토공_02-배수공_배수공H_통영기초#11-rev1_통합내역서" xfId="1121"/>
    <cellStyle name="백_수량산출서(수정)_01-토공_02-배수공_배수공H_통영기초#11-rev1_통합내역서_평택#18,19건축대비공사(48개월)" xfId="1122"/>
    <cellStyle name="백_수량산출서(수정)_01-토공_02-배수공_배수공H_통영기초#11-rev1_통합내역서_평택#18,19건축대비공사(48개월)-단가수정" xfId="1123"/>
    <cellStyle name="백_수량산출서(수정)_01-토공_02-배수공_배수공H_통영기초#11-rev1_평택#18,19건축대비공사(48개월)" xfId="1124"/>
    <cellStyle name="백_수량산출서(수정)_01-토공_02-배수공_배수공H_통영기초#11-rev1_평택#18,19건축대비공사(48개월)-단가수정" xfId="1125"/>
    <cellStyle name="백_수량산출서(수정)_01-토공_02-배수공_배수공H_평택#18,19건축대비공사(48개월)" xfId="1126"/>
    <cellStyle name="백_수량산출서(수정)_01-토공_02-배수공_배수공H_평택#18,19건축대비공사(48개월)-단가수정" xfId="1127"/>
    <cellStyle name="백_수량산출서(수정)_01-토공_02-배수공_통영기초#11-97-1" xfId="1128"/>
    <cellStyle name="백_수량산출서(수정)_01-토공_02-배수공_통영기초#11-97-1_평택#18,19건축대비공사(48개월)" xfId="1129"/>
    <cellStyle name="백_수량산출서(수정)_01-토공_02-배수공_통영기초#11-97-1_평택#18,19건축대비공사(48개월)-단가수정" xfId="1130"/>
    <cellStyle name="백_수량산출서(수정)_01-토공_02-배수공_통영기초#11-rev1" xfId="1131"/>
    <cellStyle name="백_수량산출서(수정)_01-토공_02-배수공_통영기초#11-rev1_통합내역서" xfId="1132"/>
    <cellStyle name="백_수량산출서(수정)_01-토공_02-배수공_통영기초#11-rev1_통합내역서_평택#18,19건축대비공사(48개월)" xfId="1133"/>
    <cellStyle name="백_수량산출서(수정)_01-토공_02-배수공_통영기초#11-rev1_통합내역서_평택#18,19건축대비공사(48개월)-단가수정" xfId="1134"/>
    <cellStyle name="백_수량산출서(수정)_01-토공_02-배수공_통영기초#11-rev1_평택#18,19건축대비공사(48개월)" xfId="1135"/>
    <cellStyle name="백_수량산출서(수정)_01-토공_02-배수공_통영기초#11-rev1_평택#18,19건축대비공사(48개월)-단가수정" xfId="1136"/>
    <cellStyle name="백_수량산출서(수정)_01-토공_02-배수공_평택#18,19건축대비공사(48개월)" xfId="1137"/>
    <cellStyle name="백_수량산출서(수정)_01-토공_02-배수공_평택#18,19건축대비공사(48개월)-단가수정" xfId="1138"/>
    <cellStyle name="백_수량산출서(수정)_02-배수공" xfId="1139"/>
    <cellStyle name="백_수량산출서(수정)_02-배수공_02-배수공" xfId="1140"/>
    <cellStyle name="백_수량산출서(수정)_02-배수공_02-배수공_배수공H" xfId="1141"/>
    <cellStyle name="백_수량산출서(수정)_02-배수공_02-배수공_배수공H_통영기초#11-97-1" xfId="1142"/>
    <cellStyle name="백_수량산출서(수정)_02-배수공_02-배수공_배수공H_통영기초#11-97-1_평택#18,19건축대비공사(48개월)" xfId="1143"/>
    <cellStyle name="백_수량산출서(수정)_02-배수공_02-배수공_배수공H_통영기초#11-97-1_평택#18,19건축대비공사(48개월)-단가수정" xfId="1144"/>
    <cellStyle name="백_수량산출서(수정)_02-배수공_02-배수공_배수공H_통영기초#11-rev1" xfId="1145"/>
    <cellStyle name="백_수량산출서(수정)_02-배수공_02-배수공_배수공H_통영기초#11-rev1_통합내역서" xfId="1146"/>
    <cellStyle name="백_수량산출서(수정)_02-배수공_02-배수공_배수공H_통영기초#11-rev1_통합내역서_평택#18,19건축대비공사(48개월)" xfId="1147"/>
    <cellStyle name="백_수량산출서(수정)_02-배수공_02-배수공_배수공H_통영기초#11-rev1_통합내역서_평택#18,19건축대비공사(48개월)-단가수정" xfId="1148"/>
    <cellStyle name="백_수량산출서(수정)_02-배수공_02-배수공_배수공H_통영기초#11-rev1_평택#18,19건축대비공사(48개월)" xfId="1149"/>
    <cellStyle name="백_수량산출서(수정)_02-배수공_02-배수공_배수공H_통영기초#11-rev1_평택#18,19건축대비공사(48개월)-단가수정" xfId="1150"/>
    <cellStyle name="백_수량산출서(수정)_02-배수공_02-배수공_배수공H_평택#18,19건축대비공사(48개월)" xfId="1151"/>
    <cellStyle name="백_수량산출서(수정)_02-배수공_02-배수공_배수공H_평택#18,19건축대비공사(48개월)-단가수정" xfId="1152"/>
    <cellStyle name="백_수량산출서(수정)_02-배수공_02-배수공_통영기초#11-97-1" xfId="1153"/>
    <cellStyle name="백_수량산출서(수정)_02-배수공_02-배수공_통영기초#11-97-1_평택#18,19건축대비공사(48개월)" xfId="1154"/>
    <cellStyle name="백_수량산출서(수정)_02-배수공_02-배수공_통영기초#11-97-1_평택#18,19건축대비공사(48개월)-단가수정" xfId="1155"/>
    <cellStyle name="백_수량산출서(수정)_02-배수공_02-배수공_통영기초#11-rev1" xfId="1156"/>
    <cellStyle name="백_수량산출서(수정)_02-배수공_02-배수공_통영기초#11-rev1_통합내역서" xfId="1157"/>
    <cellStyle name="백_수량산출서(수정)_02-배수공_02-배수공_통영기초#11-rev1_통합내역서_평택#18,19건축대비공사(48개월)" xfId="1158"/>
    <cellStyle name="백_수량산출서(수정)_02-배수공_02-배수공_통영기초#11-rev1_통합내역서_평택#18,19건축대비공사(48개월)-단가수정" xfId="1159"/>
    <cellStyle name="백_수량산출서(수정)_02-배수공_02-배수공_통영기초#11-rev1_평택#18,19건축대비공사(48개월)" xfId="1160"/>
    <cellStyle name="백_수량산출서(수정)_02-배수공_02-배수공_통영기초#11-rev1_평택#18,19건축대비공사(48개월)-단가수정" xfId="1161"/>
    <cellStyle name="백_수량산출서(수정)_02-배수공_02-배수공_평택#18,19건축대비공사(48개월)" xfId="1162"/>
    <cellStyle name="백_수량산출서(수정)_02-배수공_02-배수공_평택#18,19건축대비공사(48개월)-단가수정" xfId="1163"/>
    <cellStyle name="백_수량산출서(수정)_02-배수공_배수공H" xfId="1164"/>
    <cellStyle name="백_수량산출서(수정)_02-배수공_배수공H_통영기초#11-97-1" xfId="1165"/>
    <cellStyle name="백_수량산출서(수정)_02-배수공_배수공H_통영기초#11-97-1_평택#18,19건축대비공사(48개월)" xfId="1166"/>
    <cellStyle name="백_수량산출서(수정)_02-배수공_배수공H_통영기초#11-97-1_평택#18,19건축대비공사(48개월)-단가수정" xfId="1167"/>
    <cellStyle name="백_수량산출서(수정)_02-배수공_배수공H_통영기초#11-rev1" xfId="1168"/>
    <cellStyle name="백_수량산출서(수정)_02-배수공_배수공H_통영기초#11-rev1_통합내역서" xfId="1169"/>
    <cellStyle name="백_수량산출서(수정)_02-배수공_배수공H_통영기초#11-rev1_통합내역서_평택#18,19건축대비공사(48개월)" xfId="1170"/>
    <cellStyle name="백_수량산출서(수정)_02-배수공_배수공H_통영기초#11-rev1_통합내역서_평택#18,19건축대비공사(48개월)-단가수정" xfId="1171"/>
    <cellStyle name="백_수량산출서(수정)_02-배수공_배수공H_통영기초#11-rev1_평택#18,19건축대비공사(48개월)" xfId="1172"/>
    <cellStyle name="백_수량산출서(수정)_02-배수공_배수공H_통영기초#11-rev1_평택#18,19건축대비공사(48개월)-단가수정" xfId="1173"/>
    <cellStyle name="백_수량산출서(수정)_02-배수공_배수공H_평택#18,19건축대비공사(48개월)" xfId="1174"/>
    <cellStyle name="백_수량산출서(수정)_02-배수공_배수공H_평택#18,19건축대비공사(48개월)-단가수정" xfId="1175"/>
    <cellStyle name="백_수량산출서(수정)_02-배수공_통영기초#11-97-1" xfId="1176"/>
    <cellStyle name="백_수량산출서(수정)_02-배수공_통영기초#11-97-1_평택#18,19건축대비공사(48개월)" xfId="1177"/>
    <cellStyle name="백_수량산출서(수정)_02-배수공_통영기초#11-97-1_평택#18,19건축대비공사(48개월)-단가수정" xfId="1178"/>
    <cellStyle name="백_수량산출서(수정)_02-배수공_통영기초#11-rev1" xfId="1179"/>
    <cellStyle name="백_수량산출서(수정)_02-배수공_통영기초#11-rev1_통합내역서" xfId="1180"/>
    <cellStyle name="백_수량산출서(수정)_02-배수공_통영기초#11-rev1_통합내역서_평택#18,19건축대비공사(48개월)" xfId="1181"/>
    <cellStyle name="백_수량산출서(수정)_02-배수공_통영기초#11-rev1_통합내역서_평택#18,19건축대비공사(48개월)-단가수정" xfId="1182"/>
    <cellStyle name="백_수량산출서(수정)_02-배수공_통영기초#11-rev1_평택#18,19건축대비공사(48개월)" xfId="1183"/>
    <cellStyle name="백_수량산출서(수정)_02-배수공_통영기초#11-rev1_평택#18,19건축대비공사(48개월)-단가수정" xfId="1184"/>
    <cellStyle name="백_수량산출서(수정)_02-배수공_평택#18,19건축대비공사(48개월)" xfId="1185"/>
    <cellStyle name="백_수량산출서(수정)_02-배수공_평택#18,19건축대비공사(48개월)-단가수정" xfId="1186"/>
    <cellStyle name="백_수량산출서(수정)_04-포장공_02-배수공" xfId="1187"/>
    <cellStyle name="백_수량산출서(수정)_04-포장공_02-배수공_배수공H" xfId="1188"/>
    <cellStyle name="백_수량산출서(수정)_04-포장공_02-배수공_배수공H_통영기초#11-97-1" xfId="1189"/>
    <cellStyle name="백_수량산출서(수정)_04-포장공_02-배수공_배수공H_통영기초#11-97-1_평택#18,19건축대비공사(48개월)" xfId="1190"/>
    <cellStyle name="백_수량산출서(수정)_04-포장공_02-배수공_배수공H_통영기초#11-97-1_평택#18,19건축대비공사(48개월)-단가수정" xfId="1191"/>
    <cellStyle name="백_수량산출서(수정)_04-포장공_02-배수공_배수공H_통영기초#11-rev1" xfId="1192"/>
    <cellStyle name="백_수량산출서(수정)_04-포장공_02-배수공_배수공H_통영기초#11-rev1_통합내역서" xfId="1193"/>
    <cellStyle name="백_수량산출서(수정)_04-포장공_02-배수공_배수공H_통영기초#11-rev1_통합내역서_평택#18,19건축대비공사(48개월)" xfId="1194"/>
    <cellStyle name="백_수량산출서(수정)_04-포장공_02-배수공_배수공H_통영기초#11-rev1_통합내역서_평택#18,19건축대비공사(48개월)-단가수정" xfId="1195"/>
    <cellStyle name="백_수량산출서(수정)_04-포장공_02-배수공_배수공H_통영기초#11-rev1_평택#18,19건축대비공사(48개월)" xfId="1196"/>
    <cellStyle name="백_수량산출서(수정)_04-포장공_02-배수공_배수공H_통영기초#11-rev1_평택#18,19건축대비공사(48개월)-단가수정" xfId="1197"/>
    <cellStyle name="백_수량산출서(수정)_04-포장공_02-배수공_배수공H_평택#18,19건축대비공사(48개월)" xfId="1198"/>
    <cellStyle name="백_수량산출서(수정)_04-포장공_02-배수공_배수공H_평택#18,19건축대비공사(48개월)-단가수정" xfId="1199"/>
    <cellStyle name="백_수량산출서(수정)_04-포장공_02-배수공_통영기초#11-97-1" xfId="1200"/>
    <cellStyle name="백_수량산출서(수정)_04-포장공_02-배수공_통영기초#11-97-1_평택#18,19건축대비공사(48개월)" xfId="1201"/>
    <cellStyle name="백_수량산출서(수정)_04-포장공_02-배수공_통영기초#11-97-1_평택#18,19건축대비공사(48개월)-단가수정" xfId="1202"/>
    <cellStyle name="백_수량산출서(수정)_04-포장공_02-배수공_통영기초#11-rev1" xfId="1203"/>
    <cellStyle name="백_수량산출서(수정)_04-포장공_02-배수공_통영기초#11-rev1_통합내역서" xfId="1204"/>
    <cellStyle name="백_수량산출서(수정)_04-포장공_02-배수공_통영기초#11-rev1_통합내역서_평택#18,19건축대비공사(48개월)" xfId="1205"/>
    <cellStyle name="백_수량산출서(수정)_04-포장공_02-배수공_통영기초#11-rev1_통합내역서_평택#18,19건축대비공사(48개월)-단가수정" xfId="1206"/>
    <cellStyle name="백_수량산출서(수정)_04-포장공_02-배수공_통영기초#11-rev1_평택#18,19건축대비공사(48개월)" xfId="1207"/>
    <cellStyle name="백_수량산출서(수정)_04-포장공_02-배수공_통영기초#11-rev1_평택#18,19건축대비공사(48개월)-단가수정" xfId="1208"/>
    <cellStyle name="백_수량산출서(수정)_04-포장공_02-배수공_평택#18,19건축대비공사(48개월)" xfId="1209"/>
    <cellStyle name="백_수량산출서(수정)_04-포장공_02-배수공_평택#18,19건축대비공사(48개월)-단가수정" xfId="1210"/>
    <cellStyle name="백_수량산출서(수정)_06-부대공_02-배수공" xfId="1211"/>
    <cellStyle name="백_수량산출서(수정)_06-부대공_02-배수공_배수공H" xfId="1212"/>
    <cellStyle name="백_수량산출서(수정)_06-부대공_02-배수공_배수공H_통영기초#11-97-1" xfId="1213"/>
    <cellStyle name="백_수량산출서(수정)_06-부대공_02-배수공_배수공H_통영기초#11-97-1_평택#18,19건축대비공사(48개월)" xfId="1214"/>
    <cellStyle name="백_수량산출서(수정)_06-부대공_02-배수공_배수공H_통영기초#11-97-1_평택#18,19건축대비공사(48개월)-단가수정" xfId="1215"/>
    <cellStyle name="백_수량산출서(수정)_06-부대공_02-배수공_배수공H_통영기초#11-rev1" xfId="1216"/>
    <cellStyle name="백_수량산출서(수정)_06-부대공_02-배수공_배수공H_통영기초#11-rev1_통합내역서" xfId="1217"/>
    <cellStyle name="백_수량산출서(수정)_06-부대공_02-배수공_배수공H_통영기초#11-rev1_통합내역서_평택#18,19건축대비공사(48개월)" xfId="1218"/>
    <cellStyle name="백_수량산출서(수정)_06-부대공_02-배수공_배수공H_통영기초#11-rev1_통합내역서_평택#18,19건축대비공사(48개월)-단가수정" xfId="1219"/>
    <cellStyle name="백_수량산출서(수정)_06-부대공_02-배수공_배수공H_통영기초#11-rev1_평택#18,19건축대비공사(48개월)" xfId="1220"/>
    <cellStyle name="백_수량산출서(수정)_06-부대공_02-배수공_배수공H_통영기초#11-rev1_평택#18,19건축대비공사(48개월)-단가수정" xfId="1221"/>
    <cellStyle name="백_수량산출서(수정)_06-부대공_02-배수공_배수공H_평택#18,19건축대비공사(48개월)" xfId="1222"/>
    <cellStyle name="백_수량산출서(수정)_06-부대공_02-배수공_배수공H_평택#18,19건축대비공사(48개월)-단가수정" xfId="1223"/>
    <cellStyle name="백_수량산출서(수정)_06-부대공_02-배수공_통영기초#11-97-1" xfId="1224"/>
    <cellStyle name="백_수량산출서(수정)_06-부대공_02-배수공_통영기초#11-97-1_평택#18,19건축대비공사(48개월)" xfId="1225"/>
    <cellStyle name="백_수량산출서(수정)_06-부대공_02-배수공_통영기초#11-97-1_평택#18,19건축대비공사(48개월)-단가수정" xfId="1226"/>
    <cellStyle name="백_수량산출서(수정)_06-부대공_02-배수공_통영기초#11-rev1" xfId="1227"/>
    <cellStyle name="백_수량산출서(수정)_06-부대공_02-배수공_통영기초#11-rev1_통합내역서" xfId="1228"/>
    <cellStyle name="백_수량산출서(수정)_06-부대공_02-배수공_통영기초#11-rev1_통합내역서_평택#18,19건축대비공사(48개월)" xfId="1229"/>
    <cellStyle name="백_수량산출서(수정)_06-부대공_02-배수공_통영기초#11-rev1_통합내역서_평택#18,19건축대비공사(48개월)-단가수정" xfId="1230"/>
    <cellStyle name="백_수량산출서(수정)_06-부대공_02-배수공_통영기초#11-rev1_평택#18,19건축대비공사(48개월)" xfId="1231"/>
    <cellStyle name="백_수량산출서(수정)_06-부대공_02-배수공_통영기초#11-rev1_평택#18,19건축대비공사(48개월)-단가수정" xfId="1232"/>
    <cellStyle name="백_수량산출서(수정)_06-부대공_02-배수공_평택#18,19건축대비공사(48개월)" xfId="1233"/>
    <cellStyle name="백_수량산출서(수정)_06-부대공_02-배수공_평택#18,19건축대비공사(48개월)-단가수정" xfId="1234"/>
    <cellStyle name="백만단위로" xfId="1235"/>
    <cellStyle name="백분율 [△1]" xfId="6197"/>
    <cellStyle name="백분율 [△2]" xfId="6198"/>
    <cellStyle name="백분율 [0]" xfId="1236"/>
    <cellStyle name="백분율 [2]" xfId="1237"/>
    <cellStyle name="백분율 2" xfId="1238"/>
    <cellStyle name="백분율 2 2" xfId="1239"/>
    <cellStyle name="백분율 2 2 2" xfId="6417"/>
    <cellStyle name="백분율 3" xfId="6199"/>
    <cellStyle name="백분율 3 2" xfId="6200"/>
    <cellStyle name="백분율 4" xfId="6201"/>
    <cellStyle name="백분율 5" xfId="6202"/>
    <cellStyle name="백분율 6" xfId="6416"/>
    <cellStyle name="백분율［△1］" xfId="1240"/>
    <cellStyle name="백분율［△2］" xfId="1241"/>
    <cellStyle name="벭?_Q1 PRODUCT ACTUAL_4월 (2)" xfId="6203"/>
    <cellStyle name="보통 2" xfId="1242"/>
    <cellStyle name="본문체" xfId="6204"/>
    <cellStyle name="부제목" xfId="6205"/>
    <cellStyle name="분수" xfId="1243"/>
    <cellStyle name="뷭?" xfId="6206"/>
    <cellStyle name="빨간색" xfId="6207"/>
    <cellStyle name="빨강" xfId="1244"/>
    <cellStyle name="사용자정의" xfId="1245"/>
    <cellStyle name="선택영역" xfId="6208"/>
    <cellStyle name="선택영역의 가운데로" xfId="1246"/>
    <cellStyle name="설계서" xfId="1247"/>
    <cellStyle name="설계서-내용" xfId="6209"/>
    <cellStyle name="설계서-내용-소수점" xfId="6210"/>
    <cellStyle name="설계서-내용-우" xfId="6211"/>
    <cellStyle name="설계서-내용-좌" xfId="6212"/>
    <cellStyle name="설계서-소제목" xfId="6213"/>
    <cellStyle name="설계서-타이틀" xfId="6214"/>
    <cellStyle name="설계서-항목" xfId="6215"/>
    <cellStyle name="설명 텍스트 2" xfId="1248"/>
    <cellStyle name="셀 확인 2" xfId="1249"/>
    <cellStyle name="셈迷?XLS!check_filesche|_x0005_" xfId="1250"/>
    <cellStyle name="소수" xfId="6216"/>
    <cellStyle name="소수3" xfId="6217"/>
    <cellStyle name="소수4" xfId="6218"/>
    <cellStyle name="소수점" xfId="6219"/>
    <cellStyle name="수" xfId="6220"/>
    <cellStyle name="수_김포대학 내역서" xfId="6221"/>
    <cellStyle name="수_한진 견적서" xfId="6222"/>
    <cellStyle name="수량" xfId="6223"/>
    <cellStyle name="수량1" xfId="6224"/>
    <cellStyle name="수목명" xfId="6225"/>
    <cellStyle name="수산" xfId="6226"/>
    <cellStyle name="숨기기" xfId="6227"/>
    <cellStyle name="숫자" xfId="6228"/>
    <cellStyle name="숫자(R)" xfId="1251"/>
    <cellStyle name="숫자(R) 2" xfId="1252"/>
    <cellStyle name="숫자(R) 3" xfId="6229"/>
    <cellStyle name="쉼표 [0]" xfId="1" builtinId="6"/>
    <cellStyle name="쉼표 [0] 10" xfId="2376"/>
    <cellStyle name="쉼표 [0] 12 2" xfId="6414"/>
    <cellStyle name="쉼표 [0] 14" xfId="1253"/>
    <cellStyle name="쉼표 [0] 16" xfId="1254"/>
    <cellStyle name="쉼표 [0] 17" xfId="1255"/>
    <cellStyle name="쉼표 [0] 2" xfId="5"/>
    <cellStyle name="쉼표 [0] 2 2" xfId="1256"/>
    <cellStyle name="쉼표 [0] 2 2 2" xfId="1257"/>
    <cellStyle name="쉼표 [0] 2 2 2 2" xfId="6415"/>
    <cellStyle name="쉼표 [0] 2 20" xfId="6230"/>
    <cellStyle name="쉼표 [0] 2 3" xfId="1258"/>
    <cellStyle name="쉼표 [0] 2 4" xfId="1259"/>
    <cellStyle name="쉼표 [0] 2 5" xfId="2372"/>
    <cellStyle name="쉼표 [0] 2 6" xfId="2380"/>
    <cellStyle name="쉼표 [0] 21" xfId="6231"/>
    <cellStyle name="쉼표 [0] 22" xfId="1260"/>
    <cellStyle name="쉼표 [0] 24" xfId="1261"/>
    <cellStyle name="쉼표 [0] 25" xfId="1262"/>
    <cellStyle name="쉼표 [0] 28" xfId="1263"/>
    <cellStyle name="쉼표 [0] 29" xfId="1264"/>
    <cellStyle name="쉼표 [0] 3" xfId="4"/>
    <cellStyle name="쉼표 [0] 3 2" xfId="1265"/>
    <cellStyle name="쉼표 [0] 3 3" xfId="2378"/>
    <cellStyle name="쉼표 [0] 30" xfId="1266"/>
    <cellStyle name="쉼표 [0] 32" xfId="1267"/>
    <cellStyle name="쉼표 [0] 33" xfId="1268"/>
    <cellStyle name="쉼표 [0] 4" xfId="1269"/>
    <cellStyle name="쉼표 [0] 4 2" xfId="6232"/>
    <cellStyle name="쉼표 [0] 5" xfId="1270"/>
    <cellStyle name="쉼표 [0] 5 2" xfId="6233"/>
    <cellStyle name="쉼표 [0] 6" xfId="2374"/>
    <cellStyle name="쉼표 [0] 7" xfId="1271"/>
    <cellStyle name="쉼표 [0] 8" xfId="1272"/>
    <cellStyle name="쉼표 [0] 9" xfId="1273"/>
    <cellStyle name="스타일 1" xfId="1274"/>
    <cellStyle name="스타일 1 2" xfId="1275"/>
    <cellStyle name="스타일 10" xfId="1276"/>
    <cellStyle name="스타일 100" xfId="1277"/>
    <cellStyle name="스타일 101" xfId="1278"/>
    <cellStyle name="스타일 102" xfId="1279"/>
    <cellStyle name="스타일 103" xfId="1280"/>
    <cellStyle name="스타일 104" xfId="1281"/>
    <cellStyle name="스타일 105" xfId="1282"/>
    <cellStyle name="스타일 106" xfId="1283"/>
    <cellStyle name="스타일 107" xfId="1284"/>
    <cellStyle name="스타일 108" xfId="1285"/>
    <cellStyle name="스타일 109" xfId="1286"/>
    <cellStyle name="스타일 11" xfId="1287"/>
    <cellStyle name="스타일 110" xfId="1288"/>
    <cellStyle name="스타일 111" xfId="1289"/>
    <cellStyle name="스타일 112" xfId="1290"/>
    <cellStyle name="스타일 113" xfId="1291"/>
    <cellStyle name="스타일 114" xfId="1292"/>
    <cellStyle name="스타일 115" xfId="1293"/>
    <cellStyle name="스타일 116" xfId="1294"/>
    <cellStyle name="스타일 117" xfId="1295"/>
    <cellStyle name="스타일 118" xfId="1296"/>
    <cellStyle name="스타일 119" xfId="1297"/>
    <cellStyle name="스타일 12" xfId="1298"/>
    <cellStyle name="스타일 120" xfId="1299"/>
    <cellStyle name="스타일 121" xfId="1300"/>
    <cellStyle name="스타일 122" xfId="1301"/>
    <cellStyle name="스타일 123" xfId="1302"/>
    <cellStyle name="스타일 124" xfId="1303"/>
    <cellStyle name="스타일 125" xfId="1304"/>
    <cellStyle name="스타일 126" xfId="1305"/>
    <cellStyle name="스타일 127" xfId="1306"/>
    <cellStyle name="스타일 128" xfId="1307"/>
    <cellStyle name="스타일 129" xfId="1308"/>
    <cellStyle name="스타일 13" xfId="1309"/>
    <cellStyle name="스타일 130" xfId="1310"/>
    <cellStyle name="스타일 131" xfId="1311"/>
    <cellStyle name="스타일 132" xfId="1312"/>
    <cellStyle name="스타일 133" xfId="1313"/>
    <cellStyle name="스타일 134" xfId="1314"/>
    <cellStyle name="스타일 135" xfId="1315"/>
    <cellStyle name="스타일 136" xfId="1316"/>
    <cellStyle name="스타일 137" xfId="1317"/>
    <cellStyle name="스타일 138" xfId="1318"/>
    <cellStyle name="스타일 139" xfId="1319"/>
    <cellStyle name="스타일 14" xfId="1320"/>
    <cellStyle name="스타일 140" xfId="1321"/>
    <cellStyle name="스타일 141" xfId="1322"/>
    <cellStyle name="스타일 142" xfId="1323"/>
    <cellStyle name="스타일 143" xfId="1324"/>
    <cellStyle name="스타일 144" xfId="1325"/>
    <cellStyle name="스타일 145" xfId="1326"/>
    <cellStyle name="스타일 146" xfId="1327"/>
    <cellStyle name="스타일 147" xfId="1328"/>
    <cellStyle name="스타일 148" xfId="1329"/>
    <cellStyle name="스타일 149" xfId="1330"/>
    <cellStyle name="스타일 15" xfId="1331"/>
    <cellStyle name="스타일 150" xfId="1332"/>
    <cellStyle name="스타일 151" xfId="1333"/>
    <cellStyle name="스타일 152" xfId="1334"/>
    <cellStyle name="스타일 153" xfId="1335"/>
    <cellStyle name="스타일 154" xfId="1336"/>
    <cellStyle name="스타일 155" xfId="1337"/>
    <cellStyle name="스타일 156" xfId="1338"/>
    <cellStyle name="스타일 157" xfId="1339"/>
    <cellStyle name="스타일 158" xfId="1340"/>
    <cellStyle name="스타일 159" xfId="1341"/>
    <cellStyle name="스타일 16" xfId="1342"/>
    <cellStyle name="스타일 160" xfId="1343"/>
    <cellStyle name="스타일 161" xfId="1344"/>
    <cellStyle name="스타일 162" xfId="1345"/>
    <cellStyle name="스타일 163" xfId="1346"/>
    <cellStyle name="스타일 164" xfId="1347"/>
    <cellStyle name="스타일 165" xfId="1348"/>
    <cellStyle name="스타일 166" xfId="1349"/>
    <cellStyle name="스타일 167" xfId="1350"/>
    <cellStyle name="스타일 168" xfId="1351"/>
    <cellStyle name="스타일 169" xfId="1352"/>
    <cellStyle name="스타일 17" xfId="1353"/>
    <cellStyle name="스타일 170" xfId="1354"/>
    <cellStyle name="스타일 171" xfId="1355"/>
    <cellStyle name="스타일 172" xfId="1356"/>
    <cellStyle name="스타일 173" xfId="1357"/>
    <cellStyle name="스타일 174" xfId="1358"/>
    <cellStyle name="스타일 175" xfId="1359"/>
    <cellStyle name="스타일 176" xfId="1360"/>
    <cellStyle name="스타일 177" xfId="1361"/>
    <cellStyle name="스타일 178" xfId="1362"/>
    <cellStyle name="스타일 179" xfId="1363"/>
    <cellStyle name="스타일 18" xfId="1364"/>
    <cellStyle name="스타일 180" xfId="1365"/>
    <cellStyle name="스타일 181" xfId="1366"/>
    <cellStyle name="스타일 182" xfId="1367"/>
    <cellStyle name="스타일 183" xfId="1368"/>
    <cellStyle name="스타일 184" xfId="1369"/>
    <cellStyle name="스타일 185" xfId="1370"/>
    <cellStyle name="스타일 186" xfId="1371"/>
    <cellStyle name="스타일 187" xfId="1372"/>
    <cellStyle name="스타일 188" xfId="1373"/>
    <cellStyle name="스타일 189" xfId="1374"/>
    <cellStyle name="스타일 19" xfId="1375"/>
    <cellStyle name="스타일 190" xfId="1376"/>
    <cellStyle name="스타일 191" xfId="1377"/>
    <cellStyle name="스타일 192" xfId="1378"/>
    <cellStyle name="스타일 193" xfId="1379"/>
    <cellStyle name="스타일 194" xfId="1380"/>
    <cellStyle name="스타일 195" xfId="1381"/>
    <cellStyle name="스타일 196" xfId="1382"/>
    <cellStyle name="스타일 197" xfId="1383"/>
    <cellStyle name="스타일 198" xfId="1384"/>
    <cellStyle name="스타일 199" xfId="1385"/>
    <cellStyle name="스타일 2" xfId="1386"/>
    <cellStyle name="스타일 20" xfId="1387"/>
    <cellStyle name="스타일 200" xfId="1388"/>
    <cellStyle name="스타일 201" xfId="1389"/>
    <cellStyle name="스타일 202" xfId="1390"/>
    <cellStyle name="스타일 203" xfId="1391"/>
    <cellStyle name="스타일 204" xfId="1392"/>
    <cellStyle name="스타일 205" xfId="1393"/>
    <cellStyle name="스타일 206" xfId="1394"/>
    <cellStyle name="스타일 207" xfId="1395"/>
    <cellStyle name="스타일 208" xfId="1396"/>
    <cellStyle name="스타일 209" xfId="1397"/>
    <cellStyle name="스타일 21" xfId="1398"/>
    <cellStyle name="스타일 210" xfId="1399"/>
    <cellStyle name="스타일 211" xfId="1400"/>
    <cellStyle name="스타일 212" xfId="1401"/>
    <cellStyle name="스타일 213" xfId="1402"/>
    <cellStyle name="스타일 214" xfId="1403"/>
    <cellStyle name="스타일 215" xfId="1404"/>
    <cellStyle name="스타일 216" xfId="1405"/>
    <cellStyle name="스타일 217" xfId="1406"/>
    <cellStyle name="스타일 218" xfId="1407"/>
    <cellStyle name="스타일 219" xfId="1408"/>
    <cellStyle name="스타일 22" xfId="1409"/>
    <cellStyle name="스타일 220" xfId="1410"/>
    <cellStyle name="스타일 221" xfId="1411"/>
    <cellStyle name="스타일 222" xfId="1412"/>
    <cellStyle name="스타일 223" xfId="1413"/>
    <cellStyle name="스타일 224" xfId="1414"/>
    <cellStyle name="스타일 225" xfId="1415"/>
    <cellStyle name="스타일 226" xfId="1416"/>
    <cellStyle name="스타일 227" xfId="1417"/>
    <cellStyle name="스타일 228" xfId="1418"/>
    <cellStyle name="스타일 229" xfId="1419"/>
    <cellStyle name="스타일 23" xfId="1420"/>
    <cellStyle name="스타일 230" xfId="1421"/>
    <cellStyle name="스타일 231" xfId="1422"/>
    <cellStyle name="스타일 232" xfId="1423"/>
    <cellStyle name="스타일 233" xfId="1424"/>
    <cellStyle name="스타일 234" xfId="1425"/>
    <cellStyle name="스타일 235" xfId="1426"/>
    <cellStyle name="스타일 236" xfId="1427"/>
    <cellStyle name="스타일 237" xfId="1428"/>
    <cellStyle name="스타일 238" xfId="1429"/>
    <cellStyle name="스타일 239" xfId="1430"/>
    <cellStyle name="스타일 24" xfId="1431"/>
    <cellStyle name="스타일 240" xfId="1432"/>
    <cellStyle name="스타일 241" xfId="1433"/>
    <cellStyle name="스타일 242" xfId="1434"/>
    <cellStyle name="스타일 243" xfId="1435"/>
    <cellStyle name="스타일 244" xfId="1436"/>
    <cellStyle name="스타일 245" xfId="1437"/>
    <cellStyle name="스타일 246" xfId="1438"/>
    <cellStyle name="스타일 247" xfId="1439"/>
    <cellStyle name="스타일 248" xfId="1440"/>
    <cellStyle name="스타일 249" xfId="1441"/>
    <cellStyle name="스타일 25" xfId="1442"/>
    <cellStyle name="스타일 250" xfId="1443"/>
    <cellStyle name="스타일 251" xfId="1444"/>
    <cellStyle name="스타일 252" xfId="1445"/>
    <cellStyle name="스타일 253" xfId="1446"/>
    <cellStyle name="스타일 254" xfId="1447"/>
    <cellStyle name="스타일 255" xfId="1448"/>
    <cellStyle name="스타일 256" xfId="1449"/>
    <cellStyle name="스타일 257" xfId="1450"/>
    <cellStyle name="스타일 258" xfId="1451"/>
    <cellStyle name="스타일 259" xfId="1452"/>
    <cellStyle name="스타일 26" xfId="1453"/>
    <cellStyle name="스타일 260" xfId="1454"/>
    <cellStyle name="스타일 261" xfId="1455"/>
    <cellStyle name="스타일 262" xfId="1456"/>
    <cellStyle name="스타일 263" xfId="1457"/>
    <cellStyle name="스타일 264" xfId="1458"/>
    <cellStyle name="스타일 265" xfId="1459"/>
    <cellStyle name="스타일 266" xfId="1460"/>
    <cellStyle name="스타일 267" xfId="1461"/>
    <cellStyle name="스타일 268" xfId="1462"/>
    <cellStyle name="스타일 269" xfId="1463"/>
    <cellStyle name="스타일 27" xfId="1464"/>
    <cellStyle name="스타일 270" xfId="1465"/>
    <cellStyle name="스타일 271" xfId="1466"/>
    <cellStyle name="스타일 272" xfId="1467"/>
    <cellStyle name="스타일 273" xfId="1468"/>
    <cellStyle name="스타일 274" xfId="1469"/>
    <cellStyle name="스타일 275" xfId="1470"/>
    <cellStyle name="스타일 276" xfId="1471"/>
    <cellStyle name="스타일 277" xfId="1472"/>
    <cellStyle name="스타일 278" xfId="1473"/>
    <cellStyle name="스타일 279" xfId="1474"/>
    <cellStyle name="스타일 28" xfId="1475"/>
    <cellStyle name="스타일 280" xfId="1476"/>
    <cellStyle name="스타일 281" xfId="1477"/>
    <cellStyle name="스타일 282" xfId="1478"/>
    <cellStyle name="스타일 283" xfId="1479"/>
    <cellStyle name="스타일 284" xfId="1480"/>
    <cellStyle name="스타일 285" xfId="1481"/>
    <cellStyle name="스타일 286" xfId="1482"/>
    <cellStyle name="스타일 287" xfId="1483"/>
    <cellStyle name="스타일 288" xfId="1484"/>
    <cellStyle name="스타일 289" xfId="1485"/>
    <cellStyle name="스타일 29" xfId="1486"/>
    <cellStyle name="스타일 290" xfId="1487"/>
    <cellStyle name="스타일 291" xfId="1488"/>
    <cellStyle name="스타일 292" xfId="1489"/>
    <cellStyle name="스타일 293" xfId="1490"/>
    <cellStyle name="스타일 294" xfId="1491"/>
    <cellStyle name="스타일 295" xfId="1492"/>
    <cellStyle name="스타일 296" xfId="1493"/>
    <cellStyle name="스타일 297" xfId="1494"/>
    <cellStyle name="스타일 298" xfId="1495"/>
    <cellStyle name="스타일 299" xfId="1496"/>
    <cellStyle name="스타일 3" xfId="1497"/>
    <cellStyle name="스타일 30" xfId="1498"/>
    <cellStyle name="스타일 300" xfId="1499"/>
    <cellStyle name="스타일 301" xfId="1500"/>
    <cellStyle name="스타일 302" xfId="1501"/>
    <cellStyle name="스타일 31" xfId="1502"/>
    <cellStyle name="스타일 32" xfId="1503"/>
    <cellStyle name="스타일 33" xfId="1504"/>
    <cellStyle name="스타일 34" xfId="1505"/>
    <cellStyle name="스타일 35" xfId="1506"/>
    <cellStyle name="스타일 36" xfId="1507"/>
    <cellStyle name="스타일 37" xfId="1508"/>
    <cellStyle name="스타일 38" xfId="1509"/>
    <cellStyle name="스타일 39" xfId="1510"/>
    <cellStyle name="스타일 4" xfId="1511"/>
    <cellStyle name="스타일 40" xfId="1512"/>
    <cellStyle name="스타일 41" xfId="1513"/>
    <cellStyle name="스타일 42" xfId="1514"/>
    <cellStyle name="스타일 43" xfId="1515"/>
    <cellStyle name="스타일 44" xfId="1516"/>
    <cellStyle name="스타일 45" xfId="1517"/>
    <cellStyle name="스타일 46" xfId="1518"/>
    <cellStyle name="스타일 47" xfId="1519"/>
    <cellStyle name="스타일 48" xfId="1520"/>
    <cellStyle name="스타일 49" xfId="1521"/>
    <cellStyle name="스타일 5" xfId="1522"/>
    <cellStyle name="스타일 50" xfId="1523"/>
    <cellStyle name="스타일 51" xfId="1524"/>
    <cellStyle name="스타일 52" xfId="1525"/>
    <cellStyle name="스타일 53" xfId="1526"/>
    <cellStyle name="스타일 54" xfId="1527"/>
    <cellStyle name="스타일 55" xfId="1528"/>
    <cellStyle name="스타일 56" xfId="1529"/>
    <cellStyle name="스타일 57" xfId="1530"/>
    <cellStyle name="스타일 58" xfId="1531"/>
    <cellStyle name="스타일 59" xfId="1532"/>
    <cellStyle name="스타일 6" xfId="1533"/>
    <cellStyle name="스타일 60" xfId="1534"/>
    <cellStyle name="스타일 61" xfId="1535"/>
    <cellStyle name="스타일 62" xfId="1536"/>
    <cellStyle name="스타일 63" xfId="1537"/>
    <cellStyle name="스타일 64" xfId="1538"/>
    <cellStyle name="스타일 65" xfId="1539"/>
    <cellStyle name="스타일 66" xfId="1540"/>
    <cellStyle name="스타일 67" xfId="1541"/>
    <cellStyle name="스타일 68" xfId="1542"/>
    <cellStyle name="스타일 69" xfId="1543"/>
    <cellStyle name="스타일 7" xfId="1544"/>
    <cellStyle name="스타일 70" xfId="1545"/>
    <cellStyle name="스타일 71" xfId="1546"/>
    <cellStyle name="스타일 72" xfId="1547"/>
    <cellStyle name="스타일 73" xfId="1548"/>
    <cellStyle name="스타일 74" xfId="1549"/>
    <cellStyle name="스타일 75" xfId="1550"/>
    <cellStyle name="스타일 76" xfId="1551"/>
    <cellStyle name="스타일 77" xfId="1552"/>
    <cellStyle name="스타일 78" xfId="1553"/>
    <cellStyle name="스타일 79" xfId="1554"/>
    <cellStyle name="스타일 8" xfId="1555"/>
    <cellStyle name="스타일 80" xfId="1556"/>
    <cellStyle name="스타일 81" xfId="1557"/>
    <cellStyle name="스타일 82" xfId="1558"/>
    <cellStyle name="스타일 83" xfId="1559"/>
    <cellStyle name="스타일 84" xfId="1560"/>
    <cellStyle name="스타일 85" xfId="1561"/>
    <cellStyle name="스타일 86" xfId="1562"/>
    <cellStyle name="스타일 87" xfId="1563"/>
    <cellStyle name="스타일 88" xfId="1564"/>
    <cellStyle name="스타일 89" xfId="1565"/>
    <cellStyle name="스타일 9" xfId="1566"/>
    <cellStyle name="스타일 90" xfId="1567"/>
    <cellStyle name="스타일 91" xfId="1568"/>
    <cellStyle name="스타일 92" xfId="1569"/>
    <cellStyle name="스타일 93" xfId="1570"/>
    <cellStyle name="스타일 94" xfId="1571"/>
    <cellStyle name="스타일 95" xfId="1572"/>
    <cellStyle name="스타일 96" xfId="1573"/>
    <cellStyle name="스타일 97" xfId="1574"/>
    <cellStyle name="스타일 98" xfId="1575"/>
    <cellStyle name="스타일 99" xfId="1576"/>
    <cellStyle name="안건회계법인" xfId="1577"/>
    <cellStyle name="연결된 셀 2" xfId="1578"/>
    <cellStyle name="열어본 하이퍼링크" xfId="1579"/>
    <cellStyle name="열어본 하이퍼링크潳瑦作晦捩履⸸尰" xfId="6234"/>
    <cellStyle name="왼" xfId="6235"/>
    <cellStyle name="왼쪽2" xfId="6236"/>
    <cellStyle name="왼쪽5" xfId="6237"/>
    <cellStyle name="요약 2" xfId="1580"/>
    <cellStyle name="우괄호_박심배수구조물공" xfId="6238"/>
    <cellStyle name="우측양괄호" xfId="6239"/>
    <cellStyle name="원" xfId="1581"/>
    <cellStyle name="원_0008금감원통합감독검사정보시스템" xfId="6240"/>
    <cellStyle name="원_0009김포공항LED교체공사(광일)" xfId="6241"/>
    <cellStyle name="원_0011KIST소각설비제작설치" xfId="6242"/>
    <cellStyle name="원_0011긴급전화기정산(99년형광일)" xfId="6243"/>
    <cellStyle name="원_0011부산종합경기장전광판" xfId="6244"/>
    <cellStyle name="원_0012문화유적지표석제작설치" xfId="6245"/>
    <cellStyle name="원_0102국제조명신공항분수조명" xfId="6246"/>
    <cellStyle name="원_0103회전식현수막게시대제작설치" xfId="6247"/>
    <cellStyle name="원_0104포항시침출수처리시스템" xfId="6248"/>
    <cellStyle name="원_0105담배자판기개조원가" xfId="6249"/>
    <cellStyle name="원_0106LG인버터냉난방기제작-1" xfId="6250"/>
    <cellStyle name="원_0107광전송장비구매설치" xfId="6251"/>
    <cellStyle name="원_0107도공IBS설비SW부문(참조)" xfId="6252"/>
    <cellStyle name="원_0107문화재복원용목재-8월6일" xfId="6253"/>
    <cellStyle name="원_0107포천영중수배전반(제조,설치)" xfId="6254"/>
    <cellStyle name="원_0108담배인삼공사영업춘추복" xfId="6255"/>
    <cellStyle name="원_0108한국전기교통-LED교통신호등((원본))" xfId="6256"/>
    <cellStyle name="원_0111해양수산부등명기제작" xfId="6257"/>
    <cellStyle name="원_0111핸디소프트-전자표준문서시스템" xfId="6258"/>
    <cellStyle name="원_0112금감원사무자동화시스템" xfId="6259"/>
    <cellStyle name="원_0112수도권매립지SW원가" xfId="6260"/>
    <cellStyle name="원_0201종합예술회관의자제작설치-1" xfId="6261"/>
    <cellStyle name="원_0202마사회근무복" xfId="6262"/>
    <cellStyle name="원_0202부경교재-승강칠판" xfId="6263"/>
    <cellStyle name="원_0204한국석묘납골함-1규격" xfId="6264"/>
    <cellStyle name="원_0206금감원금융정보교환망재구축" xfId="6265"/>
    <cellStyle name="원_0206정통부수납장표기기제작설치" xfId="6266"/>
    <cellStyle name="원_0207담배인삼공사-담요" xfId="6267"/>
    <cellStyle name="원_0209이산화염소발생기-설치(50K)" xfId="6268"/>
    <cellStyle name="원_0210현대정보기술-TD이중계" xfId="6269"/>
    <cellStyle name="원_0211조달청-#1대북지원사업정산(1월7일)" xfId="6270"/>
    <cellStyle name="원_0212금감원-법규정보시스템(完)" xfId="6271"/>
    <cellStyle name="원_0301교통방송-CCTV유지보수" xfId="6272"/>
    <cellStyle name="원_0302인천경찰청-무인단속기위탁관리" xfId="6273"/>
    <cellStyle name="원_0302조달청-대북지원2차(안성연)" xfId="6274"/>
    <cellStyle name="원_0302조달청-대북지원2차(최수현)" xfId="6275"/>
    <cellStyle name="원_0302표준문서-쌍용정보통신(신)" xfId="6276"/>
    <cellStyle name="원_0304소프트파워-정부표준전자문서시스템" xfId="6277"/>
    <cellStyle name="원_0304철도청-주변환장치-1" xfId="6278"/>
    <cellStyle name="원_0305금감원-금융통계정보시스템구축(完)" xfId="6279"/>
    <cellStyle name="원_0305제낭조합-면범포지" xfId="6280"/>
    <cellStyle name="원_0306제낭공업협동조합-면범포지원단(경비까지)" xfId="6281"/>
    <cellStyle name="원_0308조달청-#8대북지원사업정산" xfId="6282"/>
    <cellStyle name="원_09-30(순수)" xfId="6283"/>
    <cellStyle name="원_2001-06조달청신성-한냉지형" xfId="6284"/>
    <cellStyle name="원_2002-03경찰대학-졸업식" xfId="6285"/>
    <cellStyle name="원_2002-03경찰청-경찰표지장" xfId="6286"/>
    <cellStyle name="원_2002-03반디-가로등(열주형)" xfId="6287"/>
    <cellStyle name="원_2002-03신화전자-감지기" xfId="6288"/>
    <cellStyle name="원_2002-04강원랜드-슬러트머신" xfId="6289"/>
    <cellStyle name="원_2002-04메가컴-외주무대" xfId="6290"/>
    <cellStyle name="원_2002-04엘지애드-무대" xfId="6291"/>
    <cellStyle name="원_2002-05강원랜드-슬러트머신(넥스터)" xfId="6292"/>
    <cellStyle name="원_2002-05경기경찰청-냉온수기공사" xfId="6293"/>
    <cellStyle name="원_2002-05대통령비서실-카페트" xfId="6294"/>
    <cellStyle name="원_2002결과표" xfId="6295"/>
    <cellStyle name="원_2003-01정일사-표창5종" xfId="6296"/>
    <cellStyle name="원_경찰청-근무,기동복" xfId="6297"/>
    <cellStyle name="원_네인텍정보기술-회로카드(수현)" xfId="6298"/>
    <cellStyle name="원_대북자재8월분" xfId="6299"/>
    <cellStyle name="원_대북자재8월분-1" xfId="6300"/>
    <cellStyle name="원_대전교육정보원(강산)" xfId="6301"/>
    <cellStyle name="원_대전교육정보원신축공사(강산)" xfId="6302"/>
    <cellStyle name="원_도개지구(케이티하도급)" xfId="6303"/>
    <cellStyle name="원_동산용사촌수현(원본)" xfId="6304"/>
    <cellStyle name="원_매내천" xfId="6305"/>
    <cellStyle name="원_매내천_배수공" xfId="6306"/>
    <cellStyle name="원_매내천_배수공 (version 2)" xfId="6307"/>
    <cellStyle name="원_매내천_배수공_1" xfId="6308"/>
    <cellStyle name="원_매내천_배수공-1" xfId="6309"/>
    <cellStyle name="원_매내천_배수공1)" xfId="6310"/>
    <cellStyle name="원_매내천_산마루측구" xfId="6311"/>
    <cellStyle name="원_매내천_석축공" xfId="6312"/>
    <cellStyle name="원_매내천_수량산출서" xfId="6313"/>
    <cellStyle name="원_매내천_왕정동수량1" xfId="6314"/>
    <cellStyle name="원_매내천_측구공" xfId="6315"/>
    <cellStyle name="원_매내천_측구공1" xfId="6316"/>
    <cellStyle name="원_매내천_측구공1_000.수량산출서" xfId="6317"/>
    <cellStyle name="원_매내천_측구공1_1지구포장수량산출 " xfId="6318"/>
    <cellStyle name="원_매내천_측구공1_2공구종합" xfId="6319"/>
    <cellStyle name="원_매내천_측구공1_GABION수량" xfId="6320"/>
    <cellStyle name="원_매내천_측구공1_개거(4.0X1.5)수량" xfId="6321"/>
    <cellStyle name="원_매내천_측구공1_깨기수량" xfId="6322"/>
    <cellStyle name="원_매내천_측구공1_내역서(변경)" xfId="6323"/>
    <cellStyle name="원_매내천_측구공1_배수공-1" xfId="6324"/>
    <cellStyle name="원_매내천_측구공1_수량산출" xfId="6325"/>
    <cellStyle name="원_매내천_측구공1_수량산출 (최종)" xfId="6326"/>
    <cellStyle name="원_매내천_측구공1_수량산출(최종)" xfId="6327"/>
    <cellStyle name="원_매내천_측구공1_수량산출서1" xfId="6328"/>
    <cellStyle name="원_매내천_포장공" xfId="6329"/>
    <cellStyle name="원_배수공1" xfId="6330"/>
    <cellStyle name="원_백석수지예산서" xfId="6331"/>
    <cellStyle name="원_수초제거기(대양기계)" xfId="6332"/>
    <cellStyle name="원_시설용역" xfId="6333"/>
    <cellStyle name="원_용봉지구중규모농촌용수(그린)" xfId="6334"/>
    <cellStyle name="원_원본 - 한국전기교통-개선형신호등 4종" xfId="6335"/>
    <cellStyle name="원_인흥공사비(수지예산서)" xfId="6336"/>
    <cellStyle name="원_점리내역" xfId="6337"/>
    <cellStyle name="원_조달청-대북지원3차(최수현)" xfId="6338"/>
    <cellStyle name="원_조달청-대북지원4차(최수현)" xfId="6339"/>
    <cellStyle name="원_조달청-대북지원5차(최수현)" xfId="6340"/>
    <cellStyle name="원_조달청-대북지원6차(번호)" xfId="6341"/>
    <cellStyle name="원_조달청-대북지원6차(최수현)" xfId="6342"/>
    <cellStyle name="원_조달청-대북지원7차(최수현)" xfId="6343"/>
    <cellStyle name="원_조달청-대북지원8차(최수현)" xfId="6344"/>
    <cellStyle name="원_중앙선관위(투표,개표)" xfId="6345"/>
    <cellStyle name="원_중앙선관위(투표,개표)-사본" xfId="6346"/>
    <cellStyle name="원_창봉지급자재단가" xfId="6347"/>
    <cellStyle name="원_최종-한국전기교통-개선형신호등 4종(공수조정)" xfId="6348"/>
    <cellStyle name="원_토지공사-간접비" xfId="6349"/>
    <cellStyle name="원_현대건설 설비공사(엑셀)-현대1027" xfId="6350"/>
    <cellStyle name="유1" xfId="1582"/>
    <cellStyle name="유영" xfId="1583"/>
    <cellStyle name="일반" xfId="6351"/>
    <cellStyle name="일위대가" xfId="6352"/>
    <cellStyle name="입력 2" xfId="1584"/>
    <cellStyle name="자리수" xfId="1585"/>
    <cellStyle name="자리수 - 유형1" xfId="6353"/>
    <cellStyle name="자리수 - 유형2" xfId="6354"/>
    <cellStyle name="자리수 - 유형3" xfId="6355"/>
    <cellStyle name="자리수 2" xfId="6356"/>
    <cellStyle name="자리수 3" xfId="6357"/>
    <cellStyle name="자리수_2003기타" xfId="6358"/>
    <cellStyle name="자리수0" xfId="1586"/>
    <cellStyle name="자리수0 2" xfId="1587"/>
    <cellStyle name="자리수0 3" xfId="6359"/>
    <cellStyle name="제곱" xfId="6360"/>
    <cellStyle name="제목 1 2" xfId="1588"/>
    <cellStyle name="제목 1(左)" xfId="6361"/>
    <cellStyle name="제목 1(中)" xfId="6362"/>
    <cellStyle name="제목 2 2" xfId="1589"/>
    <cellStyle name="제목 3 2" xfId="1590"/>
    <cellStyle name="제목 4 2" xfId="1591"/>
    <cellStyle name="제목 5" xfId="1592"/>
    <cellStyle name="제목[1 줄]" xfId="6363"/>
    <cellStyle name="제목[2줄 아래]" xfId="6364"/>
    <cellStyle name="제목[2줄 위]" xfId="6365"/>
    <cellStyle name="제목1" xfId="6366"/>
    <cellStyle name="종우01" xfId="6367"/>
    <cellStyle name="좋음 2" xfId="1593"/>
    <cellStyle name="좌괄호_박심배수구조물공" xfId="6368"/>
    <cellStyle name="좌측양괄호" xfId="6369"/>
    <cellStyle name="지정되지 않음" xfId="1594"/>
    <cellStyle name="출력 2" xfId="1595"/>
    <cellStyle name="콤" xfId="1596"/>
    <cellStyle name="콤_01-토공_02-배수공" xfId="1597"/>
    <cellStyle name="콤_01-토공_02-배수공_배수공H" xfId="1598"/>
    <cellStyle name="콤_01-토공_02-배수공_배수공H_통영기초#11-97-1" xfId="1599"/>
    <cellStyle name="콤_01-토공_02-배수공_배수공H_통영기초#11-97-1_평택#18,19건축대비공사(48개월)" xfId="1600"/>
    <cellStyle name="콤_01-토공_02-배수공_배수공H_통영기초#11-97-1_평택#18,19건축대비공사(48개월)-단가수정" xfId="1601"/>
    <cellStyle name="콤_01-토공_02-배수공_배수공H_통영기초#11-rev1" xfId="1602"/>
    <cellStyle name="콤_01-토공_02-배수공_배수공H_통영기초#11-rev1_통합내역서" xfId="1603"/>
    <cellStyle name="콤_01-토공_02-배수공_배수공H_통영기초#11-rev1_통합내역서_평택#18,19건축대비공사(48개월)" xfId="1604"/>
    <cellStyle name="콤_01-토공_02-배수공_배수공H_통영기초#11-rev1_통합내역서_평택#18,19건축대비공사(48개월)-단가수정" xfId="1605"/>
    <cellStyle name="콤_01-토공_02-배수공_배수공H_통영기초#11-rev1_평택#18,19건축대비공사(48개월)" xfId="1606"/>
    <cellStyle name="콤_01-토공_02-배수공_배수공H_통영기초#11-rev1_평택#18,19건축대비공사(48개월)-단가수정" xfId="1607"/>
    <cellStyle name="콤_01-토공_02-배수공_배수공H_평택#18,19건축대비공사(48개월)" xfId="1608"/>
    <cellStyle name="콤_01-토공_02-배수공_배수공H_평택#18,19건축대비공사(48개월)-단가수정" xfId="1609"/>
    <cellStyle name="콤_01-토공_02-배수공_통영기초#11-97-1" xfId="1610"/>
    <cellStyle name="콤_01-토공_02-배수공_통영기초#11-97-1_평택#18,19건축대비공사(48개월)" xfId="1611"/>
    <cellStyle name="콤_01-토공_02-배수공_통영기초#11-97-1_평택#18,19건축대비공사(48개월)-단가수정" xfId="1612"/>
    <cellStyle name="콤_01-토공_02-배수공_통영기초#11-rev1" xfId="1613"/>
    <cellStyle name="콤_01-토공_02-배수공_통영기초#11-rev1_통합내역서" xfId="1614"/>
    <cellStyle name="콤_01-토공_02-배수공_통영기초#11-rev1_통합내역서_평택#18,19건축대비공사(48개월)" xfId="1615"/>
    <cellStyle name="콤_01-토공_02-배수공_통영기초#11-rev1_통합내역서_평택#18,19건축대비공사(48개월)-단가수정" xfId="1616"/>
    <cellStyle name="콤_01-토공_02-배수공_통영기초#11-rev1_평택#18,19건축대비공사(48개월)" xfId="1617"/>
    <cellStyle name="콤_01-토공_02-배수공_통영기초#11-rev1_평택#18,19건축대비공사(48개월)-단가수정" xfId="1618"/>
    <cellStyle name="콤_01-토공_02-배수공_평택#18,19건축대비공사(48개월)" xfId="1619"/>
    <cellStyle name="콤_01-토공_02-배수공_평택#18,19건축대비공사(48개월)-단가수정" xfId="1620"/>
    <cellStyle name="콤_02-배수공" xfId="1621"/>
    <cellStyle name="콤_02-배수공_02-배수공" xfId="1622"/>
    <cellStyle name="콤_02-배수공_02-배수공_배수공H" xfId="1623"/>
    <cellStyle name="콤_02-배수공_02-배수공_배수공H_통영기초#11-97-1" xfId="1624"/>
    <cellStyle name="콤_02-배수공_02-배수공_배수공H_통영기초#11-97-1_평택#18,19건축대비공사(48개월)" xfId="1625"/>
    <cellStyle name="콤_02-배수공_02-배수공_배수공H_통영기초#11-97-1_평택#18,19건축대비공사(48개월)-단가수정" xfId="1626"/>
    <cellStyle name="콤_02-배수공_02-배수공_배수공H_통영기초#11-rev1" xfId="1627"/>
    <cellStyle name="콤_02-배수공_02-배수공_배수공H_통영기초#11-rev1_통합내역서" xfId="1628"/>
    <cellStyle name="콤_02-배수공_02-배수공_배수공H_통영기초#11-rev1_통합내역서_평택#18,19건축대비공사(48개월)" xfId="1629"/>
    <cellStyle name="콤_02-배수공_02-배수공_배수공H_통영기초#11-rev1_통합내역서_평택#18,19건축대비공사(48개월)-단가수정" xfId="1630"/>
    <cellStyle name="콤_02-배수공_02-배수공_배수공H_통영기초#11-rev1_평택#18,19건축대비공사(48개월)" xfId="1631"/>
    <cellStyle name="콤_02-배수공_02-배수공_배수공H_통영기초#11-rev1_평택#18,19건축대비공사(48개월)-단가수정" xfId="1632"/>
    <cellStyle name="콤_02-배수공_02-배수공_배수공H_평택#18,19건축대비공사(48개월)" xfId="1633"/>
    <cellStyle name="콤_02-배수공_02-배수공_배수공H_평택#18,19건축대비공사(48개월)-단가수정" xfId="1634"/>
    <cellStyle name="콤_02-배수공_02-배수공_통영기초#11-97-1" xfId="1635"/>
    <cellStyle name="콤_02-배수공_02-배수공_통영기초#11-97-1_평택#18,19건축대비공사(48개월)" xfId="1636"/>
    <cellStyle name="콤_02-배수공_02-배수공_통영기초#11-97-1_평택#18,19건축대비공사(48개월)-단가수정" xfId="1637"/>
    <cellStyle name="콤_02-배수공_02-배수공_통영기초#11-rev1" xfId="1638"/>
    <cellStyle name="콤_02-배수공_02-배수공_통영기초#11-rev1_통합내역서" xfId="1639"/>
    <cellStyle name="콤_02-배수공_02-배수공_통영기초#11-rev1_통합내역서_평택#18,19건축대비공사(48개월)" xfId="1640"/>
    <cellStyle name="콤_02-배수공_02-배수공_통영기초#11-rev1_통합내역서_평택#18,19건축대비공사(48개월)-단가수정" xfId="1641"/>
    <cellStyle name="콤_02-배수공_02-배수공_통영기초#11-rev1_평택#18,19건축대비공사(48개월)" xfId="1642"/>
    <cellStyle name="콤_02-배수공_02-배수공_통영기초#11-rev1_평택#18,19건축대비공사(48개월)-단가수정" xfId="1643"/>
    <cellStyle name="콤_02-배수공_02-배수공_평택#18,19건축대비공사(48개월)" xfId="1644"/>
    <cellStyle name="콤_02-배수공_02-배수공_평택#18,19건축대비공사(48개월)-단가수정" xfId="1645"/>
    <cellStyle name="콤_02-배수공_배수공H" xfId="1646"/>
    <cellStyle name="콤_02-배수공_배수공H_통영기초#11-97-1" xfId="1647"/>
    <cellStyle name="콤_02-배수공_배수공H_통영기초#11-97-1_평택#18,19건축대비공사(48개월)" xfId="1648"/>
    <cellStyle name="콤_02-배수공_배수공H_통영기초#11-97-1_평택#18,19건축대비공사(48개월)-단가수정" xfId="1649"/>
    <cellStyle name="콤_02-배수공_배수공H_통영기초#11-rev1" xfId="1650"/>
    <cellStyle name="콤_02-배수공_배수공H_통영기초#11-rev1_통합내역서" xfId="1651"/>
    <cellStyle name="콤_02-배수공_배수공H_통영기초#11-rev1_통합내역서_평택#18,19건축대비공사(48개월)" xfId="1652"/>
    <cellStyle name="콤_02-배수공_배수공H_통영기초#11-rev1_통합내역서_평택#18,19건축대비공사(48개월)-단가수정" xfId="1653"/>
    <cellStyle name="콤_02-배수공_배수공H_통영기초#11-rev1_평택#18,19건축대비공사(48개월)" xfId="1654"/>
    <cellStyle name="콤_02-배수공_배수공H_통영기초#11-rev1_평택#18,19건축대비공사(48개월)-단가수정" xfId="1655"/>
    <cellStyle name="콤_02-배수공_배수공H_평택#18,19건축대비공사(48개월)" xfId="1656"/>
    <cellStyle name="콤_02-배수공_배수공H_평택#18,19건축대비공사(48개월)-단가수정" xfId="1657"/>
    <cellStyle name="콤_02-배수공_통영기초#11-97-1" xfId="1658"/>
    <cellStyle name="콤_02-배수공_통영기초#11-97-1_평택#18,19건축대비공사(48개월)" xfId="1659"/>
    <cellStyle name="콤_02-배수공_통영기초#11-97-1_평택#18,19건축대비공사(48개월)-단가수정" xfId="1660"/>
    <cellStyle name="콤_02-배수공_통영기초#11-rev1" xfId="1661"/>
    <cellStyle name="콤_02-배수공_통영기초#11-rev1_통합내역서" xfId="1662"/>
    <cellStyle name="콤_02-배수공_통영기초#11-rev1_통합내역서_평택#18,19건축대비공사(48개월)" xfId="1663"/>
    <cellStyle name="콤_02-배수공_통영기초#11-rev1_통합내역서_평택#18,19건축대비공사(48개월)-단가수정" xfId="1664"/>
    <cellStyle name="콤_02-배수공_통영기초#11-rev1_평택#18,19건축대비공사(48개월)" xfId="1665"/>
    <cellStyle name="콤_02-배수공_통영기초#11-rev1_평택#18,19건축대비공사(48개월)-단가수정" xfId="1666"/>
    <cellStyle name="콤_02-배수공_평택#18,19건축대비공사(48개월)" xfId="1667"/>
    <cellStyle name="콤_02-배수공_평택#18,19건축대비공사(48개월)-단가수정" xfId="1668"/>
    <cellStyle name="콤_04-포장공_02-배수공" xfId="1669"/>
    <cellStyle name="콤_04-포장공_02-배수공_배수공H" xfId="1670"/>
    <cellStyle name="콤_04-포장공_02-배수공_배수공H_통영기초#11-97-1" xfId="1671"/>
    <cellStyle name="콤_04-포장공_02-배수공_배수공H_통영기초#11-97-1_평택#18,19건축대비공사(48개월)" xfId="1672"/>
    <cellStyle name="콤_04-포장공_02-배수공_배수공H_통영기초#11-97-1_평택#18,19건축대비공사(48개월)-단가수정" xfId="1673"/>
    <cellStyle name="콤_04-포장공_02-배수공_배수공H_통영기초#11-rev1" xfId="1674"/>
    <cellStyle name="콤_04-포장공_02-배수공_배수공H_통영기초#11-rev1_통합내역서" xfId="1675"/>
    <cellStyle name="콤_04-포장공_02-배수공_배수공H_통영기초#11-rev1_통합내역서_평택#18,19건축대비공사(48개월)" xfId="1676"/>
    <cellStyle name="콤_04-포장공_02-배수공_배수공H_통영기초#11-rev1_통합내역서_평택#18,19건축대비공사(48개월)-단가수정" xfId="1677"/>
    <cellStyle name="콤_04-포장공_02-배수공_배수공H_통영기초#11-rev1_평택#18,19건축대비공사(48개월)" xfId="1678"/>
    <cellStyle name="콤_04-포장공_02-배수공_배수공H_통영기초#11-rev1_평택#18,19건축대비공사(48개월)-단가수정" xfId="1679"/>
    <cellStyle name="콤_04-포장공_02-배수공_배수공H_평택#18,19건축대비공사(48개월)" xfId="1680"/>
    <cellStyle name="콤_04-포장공_02-배수공_배수공H_평택#18,19건축대비공사(48개월)-단가수정" xfId="1681"/>
    <cellStyle name="콤_04-포장공_02-배수공_통영기초#11-97-1" xfId="1682"/>
    <cellStyle name="콤_04-포장공_02-배수공_통영기초#11-97-1_평택#18,19건축대비공사(48개월)" xfId="1683"/>
    <cellStyle name="콤_04-포장공_02-배수공_통영기초#11-97-1_평택#18,19건축대비공사(48개월)-단가수정" xfId="1684"/>
    <cellStyle name="콤_04-포장공_02-배수공_통영기초#11-rev1" xfId="1685"/>
    <cellStyle name="콤_04-포장공_02-배수공_통영기초#11-rev1_통합내역서" xfId="1686"/>
    <cellStyle name="콤_04-포장공_02-배수공_통영기초#11-rev1_통합내역서_평택#18,19건축대비공사(48개월)" xfId="1687"/>
    <cellStyle name="콤_04-포장공_02-배수공_통영기초#11-rev1_통합내역서_평택#18,19건축대비공사(48개월)-단가수정" xfId="1688"/>
    <cellStyle name="콤_04-포장공_02-배수공_통영기초#11-rev1_평택#18,19건축대비공사(48개월)" xfId="1689"/>
    <cellStyle name="콤_04-포장공_02-배수공_통영기초#11-rev1_평택#18,19건축대비공사(48개월)-단가수정" xfId="1690"/>
    <cellStyle name="콤_04-포장공_02-배수공_평택#18,19건축대비공사(48개월)" xfId="1691"/>
    <cellStyle name="콤_04-포장공_02-배수공_평택#18,19건축대비공사(48개월)-단가수정" xfId="1692"/>
    <cellStyle name="콤_06-부대공_02-배수공" xfId="1693"/>
    <cellStyle name="콤_06-부대공_02-배수공_배수공H" xfId="1694"/>
    <cellStyle name="콤_06-부대공_02-배수공_배수공H_통영기초#11-97-1" xfId="1695"/>
    <cellStyle name="콤_06-부대공_02-배수공_배수공H_통영기초#11-97-1_평택#18,19건축대비공사(48개월)" xfId="1696"/>
    <cellStyle name="콤_06-부대공_02-배수공_배수공H_통영기초#11-97-1_평택#18,19건축대비공사(48개월)-단가수정" xfId="1697"/>
    <cellStyle name="콤_06-부대공_02-배수공_배수공H_통영기초#11-rev1" xfId="1698"/>
    <cellStyle name="콤_06-부대공_02-배수공_배수공H_통영기초#11-rev1_통합내역서" xfId="1699"/>
    <cellStyle name="콤_06-부대공_02-배수공_배수공H_통영기초#11-rev1_통합내역서_평택#18,19건축대비공사(48개월)" xfId="1700"/>
    <cellStyle name="콤_06-부대공_02-배수공_배수공H_통영기초#11-rev1_통합내역서_평택#18,19건축대비공사(48개월)-단가수정" xfId="1701"/>
    <cellStyle name="콤_06-부대공_02-배수공_배수공H_통영기초#11-rev1_평택#18,19건축대비공사(48개월)" xfId="1702"/>
    <cellStyle name="콤_06-부대공_02-배수공_배수공H_통영기초#11-rev1_평택#18,19건축대비공사(48개월)-단가수정" xfId="1703"/>
    <cellStyle name="콤_06-부대공_02-배수공_배수공H_평택#18,19건축대비공사(48개월)" xfId="1704"/>
    <cellStyle name="콤_06-부대공_02-배수공_배수공H_평택#18,19건축대비공사(48개월)-단가수정" xfId="1705"/>
    <cellStyle name="콤_06-부대공_02-배수공_통영기초#11-97-1" xfId="1706"/>
    <cellStyle name="콤_06-부대공_02-배수공_통영기초#11-97-1_평택#18,19건축대비공사(48개월)" xfId="1707"/>
    <cellStyle name="콤_06-부대공_02-배수공_통영기초#11-97-1_평택#18,19건축대비공사(48개월)-단가수정" xfId="1708"/>
    <cellStyle name="콤_06-부대공_02-배수공_통영기초#11-rev1" xfId="1709"/>
    <cellStyle name="콤_06-부대공_02-배수공_통영기초#11-rev1_통합내역서" xfId="1710"/>
    <cellStyle name="콤_06-부대공_02-배수공_통영기초#11-rev1_통합내역서_평택#18,19건축대비공사(48개월)" xfId="1711"/>
    <cellStyle name="콤_06-부대공_02-배수공_통영기초#11-rev1_통합내역서_평택#18,19건축대비공사(48개월)-단가수정" xfId="1712"/>
    <cellStyle name="콤_06-부대공_02-배수공_통영기초#11-rev1_평택#18,19건축대비공사(48개월)" xfId="1713"/>
    <cellStyle name="콤_06-부대공_02-배수공_통영기초#11-rev1_평택#18,19건축대비공사(48개월)-단가수정" xfId="1714"/>
    <cellStyle name="콤_06-부대공_02-배수공_평택#18,19건축대비공사(48개월)" xfId="1715"/>
    <cellStyle name="콤_06-부대공_02-배수공_평택#18,19건축대비공사(48개월)-단가수정" xfId="1716"/>
    <cellStyle name="콤_수량산출서(수정)_01-토공_02-배수공" xfId="1717"/>
    <cellStyle name="콤_수량산출서(수정)_01-토공_02-배수공_배수공H" xfId="1718"/>
    <cellStyle name="콤_수량산출서(수정)_01-토공_02-배수공_배수공H_통영기초#11-97-1" xfId="1719"/>
    <cellStyle name="콤_수량산출서(수정)_01-토공_02-배수공_배수공H_통영기초#11-97-1_평택#18,19건축대비공사(48개월)" xfId="1720"/>
    <cellStyle name="콤_수량산출서(수정)_01-토공_02-배수공_배수공H_통영기초#11-97-1_평택#18,19건축대비공사(48개월)-단가수정" xfId="1721"/>
    <cellStyle name="콤_수량산출서(수정)_01-토공_02-배수공_배수공H_통영기초#11-rev1" xfId="1722"/>
    <cellStyle name="콤_수량산출서(수정)_01-토공_02-배수공_배수공H_통영기초#11-rev1_통합내역서" xfId="1723"/>
    <cellStyle name="콤_수량산출서(수정)_01-토공_02-배수공_배수공H_통영기초#11-rev1_통합내역서_평택#18,19건축대비공사(48개월)" xfId="1724"/>
    <cellStyle name="콤_수량산출서(수정)_01-토공_02-배수공_배수공H_통영기초#11-rev1_통합내역서_평택#18,19건축대비공사(48개월)-단가수정" xfId="1725"/>
    <cellStyle name="콤_수량산출서(수정)_01-토공_02-배수공_배수공H_통영기초#11-rev1_평택#18,19건축대비공사(48개월)" xfId="1726"/>
    <cellStyle name="콤_수량산출서(수정)_01-토공_02-배수공_배수공H_통영기초#11-rev1_평택#18,19건축대비공사(48개월)-단가수정" xfId="1727"/>
    <cellStyle name="콤_수량산출서(수정)_01-토공_02-배수공_배수공H_평택#18,19건축대비공사(48개월)" xfId="1728"/>
    <cellStyle name="콤_수량산출서(수정)_01-토공_02-배수공_배수공H_평택#18,19건축대비공사(48개월)-단가수정" xfId="1729"/>
    <cellStyle name="콤_수량산출서(수정)_01-토공_02-배수공_통영기초#11-97-1" xfId="1730"/>
    <cellStyle name="콤_수량산출서(수정)_01-토공_02-배수공_통영기초#11-97-1_평택#18,19건축대비공사(48개월)" xfId="1731"/>
    <cellStyle name="콤_수량산출서(수정)_01-토공_02-배수공_통영기초#11-97-1_평택#18,19건축대비공사(48개월)-단가수정" xfId="1732"/>
    <cellStyle name="콤_수량산출서(수정)_01-토공_02-배수공_통영기초#11-rev1" xfId="1733"/>
    <cellStyle name="콤_수량산출서(수정)_01-토공_02-배수공_통영기초#11-rev1_통합내역서" xfId="1734"/>
    <cellStyle name="콤_수량산출서(수정)_01-토공_02-배수공_통영기초#11-rev1_통합내역서_평택#18,19건축대비공사(48개월)" xfId="1735"/>
    <cellStyle name="콤_수량산출서(수정)_01-토공_02-배수공_통영기초#11-rev1_통합내역서_평택#18,19건축대비공사(48개월)-단가수정" xfId="1736"/>
    <cellStyle name="콤_수량산출서(수정)_01-토공_02-배수공_통영기초#11-rev1_평택#18,19건축대비공사(48개월)" xfId="1737"/>
    <cellStyle name="콤_수량산출서(수정)_01-토공_02-배수공_통영기초#11-rev1_평택#18,19건축대비공사(48개월)-단가수정" xfId="1738"/>
    <cellStyle name="콤_수량산출서(수정)_01-토공_02-배수공_평택#18,19건축대비공사(48개월)" xfId="1739"/>
    <cellStyle name="콤_수량산출서(수정)_01-토공_02-배수공_평택#18,19건축대비공사(48개월)-단가수정" xfId="1740"/>
    <cellStyle name="콤_수량산출서(수정)_02-배수공" xfId="1741"/>
    <cellStyle name="콤_수량산출서(수정)_02-배수공_02-배수공" xfId="1742"/>
    <cellStyle name="콤_수량산출서(수정)_02-배수공_02-배수공_배수공H" xfId="1743"/>
    <cellStyle name="콤_수량산출서(수정)_02-배수공_02-배수공_배수공H_통영기초#11-97-1" xfId="1744"/>
    <cellStyle name="콤_수량산출서(수정)_02-배수공_02-배수공_배수공H_통영기초#11-97-1_평택#18,19건축대비공사(48개월)" xfId="1745"/>
    <cellStyle name="콤_수량산출서(수정)_02-배수공_02-배수공_배수공H_통영기초#11-97-1_평택#18,19건축대비공사(48개월)-단가수정" xfId="1746"/>
    <cellStyle name="콤_수량산출서(수정)_02-배수공_02-배수공_배수공H_통영기초#11-rev1" xfId="1747"/>
    <cellStyle name="콤_수량산출서(수정)_02-배수공_02-배수공_배수공H_통영기초#11-rev1_통합내역서" xfId="1748"/>
    <cellStyle name="콤_수량산출서(수정)_02-배수공_02-배수공_배수공H_통영기초#11-rev1_통합내역서_평택#18,19건축대비공사(48개월)" xfId="1749"/>
    <cellStyle name="콤_수량산출서(수정)_02-배수공_02-배수공_배수공H_통영기초#11-rev1_통합내역서_평택#18,19건축대비공사(48개월)-단가수정" xfId="1750"/>
    <cellStyle name="콤_수량산출서(수정)_02-배수공_02-배수공_배수공H_통영기초#11-rev1_평택#18,19건축대비공사(48개월)" xfId="1751"/>
    <cellStyle name="콤_수량산출서(수정)_02-배수공_02-배수공_배수공H_통영기초#11-rev1_평택#18,19건축대비공사(48개월)-단가수정" xfId="1752"/>
    <cellStyle name="콤_수량산출서(수정)_02-배수공_02-배수공_배수공H_평택#18,19건축대비공사(48개월)" xfId="1753"/>
    <cellStyle name="콤_수량산출서(수정)_02-배수공_02-배수공_배수공H_평택#18,19건축대비공사(48개월)-단가수정" xfId="1754"/>
    <cellStyle name="콤_수량산출서(수정)_02-배수공_02-배수공_통영기초#11-97-1" xfId="1755"/>
    <cellStyle name="콤_수량산출서(수정)_02-배수공_02-배수공_통영기초#11-97-1_평택#18,19건축대비공사(48개월)" xfId="1756"/>
    <cellStyle name="콤_수량산출서(수정)_02-배수공_02-배수공_통영기초#11-97-1_평택#18,19건축대비공사(48개월)-단가수정" xfId="1757"/>
    <cellStyle name="콤_수량산출서(수정)_02-배수공_02-배수공_통영기초#11-rev1" xfId="1758"/>
    <cellStyle name="콤_수량산출서(수정)_02-배수공_02-배수공_통영기초#11-rev1_통합내역서" xfId="1759"/>
    <cellStyle name="콤_수량산출서(수정)_02-배수공_02-배수공_통영기초#11-rev1_통합내역서_평택#18,19건축대비공사(48개월)" xfId="1760"/>
    <cellStyle name="콤_수량산출서(수정)_02-배수공_02-배수공_통영기초#11-rev1_통합내역서_평택#18,19건축대비공사(48개월)-단가수정" xfId="1761"/>
    <cellStyle name="콤_수량산출서(수정)_02-배수공_02-배수공_통영기초#11-rev1_평택#18,19건축대비공사(48개월)" xfId="1762"/>
    <cellStyle name="콤_수량산출서(수정)_02-배수공_02-배수공_통영기초#11-rev1_평택#18,19건축대비공사(48개월)-단가수정" xfId="1763"/>
    <cellStyle name="콤_수량산출서(수정)_02-배수공_02-배수공_평택#18,19건축대비공사(48개월)" xfId="1764"/>
    <cellStyle name="콤_수량산출서(수정)_02-배수공_02-배수공_평택#18,19건축대비공사(48개월)-단가수정" xfId="1765"/>
    <cellStyle name="콤_수량산출서(수정)_02-배수공_배수공H" xfId="1766"/>
    <cellStyle name="콤_수량산출서(수정)_02-배수공_배수공H_통영기초#11-97-1" xfId="1767"/>
    <cellStyle name="콤_수량산출서(수정)_02-배수공_배수공H_통영기초#11-97-1_평택#18,19건축대비공사(48개월)" xfId="1768"/>
    <cellStyle name="콤_수량산출서(수정)_02-배수공_배수공H_통영기초#11-97-1_평택#18,19건축대비공사(48개월)-단가수정" xfId="1769"/>
    <cellStyle name="콤_수량산출서(수정)_02-배수공_배수공H_통영기초#11-rev1" xfId="1770"/>
    <cellStyle name="콤_수량산출서(수정)_02-배수공_배수공H_통영기초#11-rev1_통합내역서" xfId="1771"/>
    <cellStyle name="콤_수량산출서(수정)_02-배수공_배수공H_통영기초#11-rev1_통합내역서_평택#18,19건축대비공사(48개월)" xfId="1772"/>
    <cellStyle name="콤_수량산출서(수정)_02-배수공_배수공H_통영기초#11-rev1_통합내역서_평택#18,19건축대비공사(48개월)-단가수정" xfId="1773"/>
    <cellStyle name="콤_수량산출서(수정)_02-배수공_배수공H_통영기초#11-rev1_평택#18,19건축대비공사(48개월)" xfId="1774"/>
    <cellStyle name="콤_수량산출서(수정)_02-배수공_배수공H_통영기초#11-rev1_평택#18,19건축대비공사(48개월)-단가수정" xfId="1775"/>
    <cellStyle name="콤_수량산출서(수정)_02-배수공_배수공H_평택#18,19건축대비공사(48개월)" xfId="1776"/>
    <cellStyle name="콤_수량산출서(수정)_02-배수공_배수공H_평택#18,19건축대비공사(48개월)-단가수정" xfId="1777"/>
    <cellStyle name="콤_수량산출서(수정)_02-배수공_통영기초#11-97-1" xfId="1778"/>
    <cellStyle name="콤_수량산출서(수정)_02-배수공_통영기초#11-97-1_평택#18,19건축대비공사(48개월)" xfId="1779"/>
    <cellStyle name="콤_수량산출서(수정)_02-배수공_통영기초#11-97-1_평택#18,19건축대비공사(48개월)-단가수정" xfId="1780"/>
    <cellStyle name="콤_수량산출서(수정)_02-배수공_통영기초#11-rev1" xfId="1781"/>
    <cellStyle name="콤_수량산출서(수정)_02-배수공_통영기초#11-rev1_통합내역서" xfId="1782"/>
    <cellStyle name="콤_수량산출서(수정)_02-배수공_통영기초#11-rev1_통합내역서_평택#18,19건축대비공사(48개월)" xfId="1783"/>
    <cellStyle name="콤_수량산출서(수정)_02-배수공_통영기초#11-rev1_통합내역서_평택#18,19건축대비공사(48개월)-단가수정" xfId="1784"/>
    <cellStyle name="콤_수량산출서(수정)_02-배수공_통영기초#11-rev1_평택#18,19건축대비공사(48개월)" xfId="1785"/>
    <cellStyle name="콤_수량산출서(수정)_02-배수공_통영기초#11-rev1_평택#18,19건축대비공사(48개월)-단가수정" xfId="1786"/>
    <cellStyle name="콤_수량산출서(수정)_02-배수공_평택#18,19건축대비공사(48개월)" xfId="1787"/>
    <cellStyle name="콤_수량산출서(수정)_02-배수공_평택#18,19건축대비공사(48개월)-단가수정" xfId="1788"/>
    <cellStyle name="콤_수량산출서(수정)_04-포장공_02-배수공" xfId="1789"/>
    <cellStyle name="콤_수량산출서(수정)_04-포장공_02-배수공_배수공H" xfId="1790"/>
    <cellStyle name="콤_수량산출서(수정)_04-포장공_02-배수공_배수공H_통영기초#11-97-1" xfId="1791"/>
    <cellStyle name="콤_수량산출서(수정)_04-포장공_02-배수공_배수공H_통영기초#11-97-1_평택#18,19건축대비공사(48개월)" xfId="1792"/>
    <cellStyle name="콤_수량산출서(수정)_04-포장공_02-배수공_배수공H_통영기초#11-97-1_평택#18,19건축대비공사(48개월)-단가수정" xfId="1793"/>
    <cellStyle name="콤_수량산출서(수정)_04-포장공_02-배수공_배수공H_통영기초#11-rev1" xfId="1794"/>
    <cellStyle name="콤_수량산출서(수정)_04-포장공_02-배수공_배수공H_통영기초#11-rev1_통합내역서" xfId="1795"/>
    <cellStyle name="콤_수량산출서(수정)_04-포장공_02-배수공_배수공H_통영기초#11-rev1_통합내역서_평택#18,19건축대비공사(48개월)" xfId="1796"/>
    <cellStyle name="콤_수량산출서(수정)_04-포장공_02-배수공_배수공H_통영기초#11-rev1_통합내역서_평택#18,19건축대비공사(48개월)-단가수정" xfId="1797"/>
    <cellStyle name="콤_수량산출서(수정)_04-포장공_02-배수공_배수공H_통영기초#11-rev1_평택#18,19건축대비공사(48개월)" xfId="1798"/>
    <cellStyle name="콤_수량산출서(수정)_04-포장공_02-배수공_배수공H_통영기초#11-rev1_평택#18,19건축대비공사(48개월)-단가수정" xfId="1799"/>
    <cellStyle name="콤_수량산출서(수정)_04-포장공_02-배수공_배수공H_평택#18,19건축대비공사(48개월)" xfId="1800"/>
    <cellStyle name="콤_수량산출서(수정)_04-포장공_02-배수공_배수공H_평택#18,19건축대비공사(48개월)-단가수정" xfId="1801"/>
    <cellStyle name="콤_수량산출서(수정)_04-포장공_02-배수공_통영기초#11-97-1" xfId="1802"/>
    <cellStyle name="콤_수량산출서(수정)_04-포장공_02-배수공_통영기초#11-97-1_평택#18,19건축대비공사(48개월)" xfId="1803"/>
    <cellStyle name="콤_수량산출서(수정)_04-포장공_02-배수공_통영기초#11-97-1_평택#18,19건축대비공사(48개월)-단가수정" xfId="1804"/>
    <cellStyle name="콤_수량산출서(수정)_04-포장공_02-배수공_통영기초#11-rev1" xfId="1805"/>
    <cellStyle name="콤_수량산출서(수정)_04-포장공_02-배수공_통영기초#11-rev1_통합내역서" xfId="1806"/>
    <cellStyle name="콤_수량산출서(수정)_04-포장공_02-배수공_통영기초#11-rev1_통합내역서_평택#18,19건축대비공사(48개월)" xfId="1807"/>
    <cellStyle name="콤_수량산출서(수정)_04-포장공_02-배수공_통영기초#11-rev1_통합내역서_평택#18,19건축대비공사(48개월)-단가수정" xfId="1808"/>
    <cellStyle name="콤_수량산출서(수정)_04-포장공_02-배수공_통영기초#11-rev1_평택#18,19건축대비공사(48개월)" xfId="1809"/>
    <cellStyle name="콤_수량산출서(수정)_04-포장공_02-배수공_통영기초#11-rev1_평택#18,19건축대비공사(48개월)-단가수정" xfId="1810"/>
    <cellStyle name="콤_수량산출서(수정)_04-포장공_02-배수공_평택#18,19건축대비공사(48개월)" xfId="1811"/>
    <cellStyle name="콤_수량산출서(수정)_04-포장공_02-배수공_평택#18,19건축대비공사(48개월)-단가수정" xfId="1812"/>
    <cellStyle name="콤_수량산출서(수정)_06-부대공_02-배수공" xfId="1813"/>
    <cellStyle name="콤_수량산출서(수정)_06-부대공_02-배수공_배수공H" xfId="1814"/>
    <cellStyle name="콤_수량산출서(수정)_06-부대공_02-배수공_배수공H_통영기초#11-97-1" xfId="1815"/>
    <cellStyle name="콤_수량산출서(수정)_06-부대공_02-배수공_배수공H_통영기초#11-97-1_평택#18,19건축대비공사(48개월)" xfId="1816"/>
    <cellStyle name="콤_수량산출서(수정)_06-부대공_02-배수공_배수공H_통영기초#11-97-1_평택#18,19건축대비공사(48개월)-단가수정" xfId="1817"/>
    <cellStyle name="콤_수량산출서(수정)_06-부대공_02-배수공_배수공H_통영기초#11-rev1" xfId="1818"/>
    <cellStyle name="콤_수량산출서(수정)_06-부대공_02-배수공_배수공H_통영기초#11-rev1_통합내역서" xfId="1819"/>
    <cellStyle name="콤_수량산출서(수정)_06-부대공_02-배수공_배수공H_통영기초#11-rev1_통합내역서_평택#18,19건축대비공사(48개월)" xfId="1820"/>
    <cellStyle name="콤_수량산출서(수정)_06-부대공_02-배수공_배수공H_통영기초#11-rev1_통합내역서_평택#18,19건축대비공사(48개월)-단가수정" xfId="1821"/>
    <cellStyle name="콤_수량산출서(수정)_06-부대공_02-배수공_배수공H_통영기초#11-rev1_평택#18,19건축대비공사(48개월)" xfId="1822"/>
    <cellStyle name="콤_수량산출서(수정)_06-부대공_02-배수공_배수공H_통영기초#11-rev1_평택#18,19건축대비공사(48개월)-단가수정" xfId="1823"/>
    <cellStyle name="콤_수량산출서(수정)_06-부대공_02-배수공_배수공H_평택#18,19건축대비공사(48개월)" xfId="1824"/>
    <cellStyle name="콤_수량산출서(수정)_06-부대공_02-배수공_배수공H_평택#18,19건축대비공사(48개월)-단가수정" xfId="1825"/>
    <cellStyle name="콤_수량산출서(수정)_06-부대공_02-배수공_통영기초#11-97-1" xfId="1826"/>
    <cellStyle name="콤_수량산출서(수정)_06-부대공_02-배수공_통영기초#11-97-1_평택#18,19건축대비공사(48개월)" xfId="1827"/>
    <cellStyle name="콤_수량산출서(수정)_06-부대공_02-배수공_통영기초#11-97-1_평택#18,19건축대비공사(48개월)-단가수정" xfId="1828"/>
    <cellStyle name="콤_수량산출서(수정)_06-부대공_02-배수공_통영기초#11-rev1" xfId="1829"/>
    <cellStyle name="콤_수량산출서(수정)_06-부대공_02-배수공_통영기초#11-rev1_통합내역서" xfId="1830"/>
    <cellStyle name="콤_수량산출서(수정)_06-부대공_02-배수공_통영기초#11-rev1_통합내역서_평택#18,19건축대비공사(48개월)" xfId="1831"/>
    <cellStyle name="콤_수량산출서(수정)_06-부대공_02-배수공_통영기초#11-rev1_통합내역서_평택#18,19건축대비공사(48개월)-단가수정" xfId="1832"/>
    <cellStyle name="콤_수량산출서(수정)_06-부대공_02-배수공_통영기초#11-rev1_평택#18,19건축대비공사(48개월)" xfId="1833"/>
    <cellStyle name="콤_수량산출서(수정)_06-부대공_02-배수공_통영기초#11-rev1_평택#18,19건축대비공사(48개월)-단가수정" xfId="1834"/>
    <cellStyle name="콤_수량산출서(수정)_06-부대공_02-배수공_평택#18,19건축대비공사(48개월)" xfId="1835"/>
    <cellStyle name="콤_수량산출서(수정)_06-부대공_02-배수공_평택#18,19건축대비공사(48개월)-단가수정" xfId="1836"/>
    <cellStyle name="콤냡?&lt;_x000f_$??:_x0009_`1_1 " xfId="6370"/>
    <cellStyle name="콤마 [" xfId="1837"/>
    <cellStyle name="콤마 [#]" xfId="6371"/>
    <cellStyle name="콤마 []" xfId="6372"/>
    <cellStyle name="콤마 [0]" xfId="6373"/>
    <cellStyle name="콤마 [0]기기자재비" xfId="1838"/>
    <cellStyle name="콤마 [000]" xfId="6374"/>
    <cellStyle name="콤마 [1]" xfId="1839"/>
    <cellStyle name="콤마 [2]" xfId="1840"/>
    <cellStyle name="콤마 [20]" xfId="6375"/>
    <cellStyle name="콤마 [3]" xfId="6376"/>
    <cellStyle name="콤마 [금액]" xfId="1841"/>
    <cellStyle name="콤마 [소수]" xfId="1842"/>
    <cellStyle name="콤마 [수량]" xfId="1843"/>
    <cellStyle name="콤마 1" xfId="6377"/>
    <cellStyle name="콤마,_x0005__x0014_" xfId="1844"/>
    <cellStyle name="콤마[ ]" xfId="6378"/>
    <cellStyle name="콤마[*]" xfId="6379"/>
    <cellStyle name="콤마[,]" xfId="1845"/>
    <cellStyle name="콤마[.]" xfId="6380"/>
    <cellStyle name="콤마[0]" xfId="1846"/>
    <cellStyle name="콤마_   1997   " xfId="6381"/>
    <cellStyle name="콤마ꆸ[0]_2월 3주차" xfId="6382"/>
    <cellStyle name="토공" xfId="6383"/>
    <cellStyle name="통" xfId="1847"/>
    <cellStyle name="통_01-토공_02-배수공" xfId="1848"/>
    <cellStyle name="통_01-토공_02-배수공_배수공H" xfId="1849"/>
    <cellStyle name="통_01-토공_02-배수공_배수공H_통영기초#11-97-1" xfId="1850"/>
    <cellStyle name="통_01-토공_02-배수공_배수공H_통영기초#11-97-1_평택#18,19건축대비공사(48개월)" xfId="1851"/>
    <cellStyle name="통_01-토공_02-배수공_배수공H_통영기초#11-97-1_평택#18,19건축대비공사(48개월)-단가수정" xfId="1852"/>
    <cellStyle name="통_01-토공_02-배수공_배수공H_통영기초#11-rev1" xfId="1853"/>
    <cellStyle name="통_01-토공_02-배수공_배수공H_통영기초#11-rev1_통합내역서" xfId="1854"/>
    <cellStyle name="통_01-토공_02-배수공_배수공H_통영기초#11-rev1_통합내역서_평택#18,19건축대비공사(48개월)" xfId="1855"/>
    <cellStyle name="통_01-토공_02-배수공_배수공H_통영기초#11-rev1_통합내역서_평택#18,19건축대비공사(48개월)-단가수정" xfId="1856"/>
    <cellStyle name="통_01-토공_02-배수공_배수공H_통영기초#11-rev1_평택#18,19건축대비공사(48개월)" xfId="1857"/>
    <cellStyle name="통_01-토공_02-배수공_배수공H_통영기초#11-rev1_평택#18,19건축대비공사(48개월)-단가수정" xfId="1858"/>
    <cellStyle name="통_01-토공_02-배수공_배수공H_평택#18,19건축대비공사(48개월)" xfId="1859"/>
    <cellStyle name="통_01-토공_02-배수공_배수공H_평택#18,19건축대비공사(48개월)-단가수정" xfId="1860"/>
    <cellStyle name="통_01-토공_02-배수공_통영기초#11-97-1" xfId="1861"/>
    <cellStyle name="통_01-토공_02-배수공_통영기초#11-97-1_평택#18,19건축대비공사(48개월)" xfId="1862"/>
    <cellStyle name="통_01-토공_02-배수공_통영기초#11-97-1_평택#18,19건축대비공사(48개월)-단가수정" xfId="1863"/>
    <cellStyle name="통_01-토공_02-배수공_통영기초#11-rev1" xfId="1864"/>
    <cellStyle name="통_01-토공_02-배수공_통영기초#11-rev1_통합내역서" xfId="1865"/>
    <cellStyle name="통_01-토공_02-배수공_통영기초#11-rev1_통합내역서_평택#18,19건축대비공사(48개월)" xfId="1866"/>
    <cellStyle name="통_01-토공_02-배수공_통영기초#11-rev1_통합내역서_평택#18,19건축대비공사(48개월)-단가수정" xfId="1867"/>
    <cellStyle name="통_01-토공_02-배수공_통영기초#11-rev1_평택#18,19건축대비공사(48개월)" xfId="1868"/>
    <cellStyle name="통_01-토공_02-배수공_통영기초#11-rev1_평택#18,19건축대비공사(48개월)-단가수정" xfId="1869"/>
    <cellStyle name="통_01-토공_02-배수공_평택#18,19건축대비공사(48개월)" xfId="1870"/>
    <cellStyle name="통_01-토공_02-배수공_평택#18,19건축대비공사(48개월)-단가수정" xfId="1871"/>
    <cellStyle name="통_02-배수공" xfId="1872"/>
    <cellStyle name="통_02-배수공_02-배수공" xfId="1873"/>
    <cellStyle name="통_02-배수공_02-배수공_배수공H" xfId="1874"/>
    <cellStyle name="통_02-배수공_02-배수공_배수공H_통영기초#11-97-1" xfId="1875"/>
    <cellStyle name="통_02-배수공_02-배수공_배수공H_통영기초#11-97-1_평택#18,19건축대비공사(48개월)" xfId="1876"/>
    <cellStyle name="통_02-배수공_02-배수공_배수공H_통영기초#11-97-1_평택#18,19건축대비공사(48개월)-단가수정" xfId="1877"/>
    <cellStyle name="통_02-배수공_02-배수공_배수공H_통영기초#11-rev1" xfId="1878"/>
    <cellStyle name="통_02-배수공_02-배수공_배수공H_통영기초#11-rev1_통합내역서" xfId="1879"/>
    <cellStyle name="통_02-배수공_02-배수공_배수공H_통영기초#11-rev1_통합내역서_평택#18,19건축대비공사(48개월)" xfId="1880"/>
    <cellStyle name="통_02-배수공_02-배수공_배수공H_통영기초#11-rev1_통합내역서_평택#18,19건축대비공사(48개월)-단가수정" xfId="1881"/>
    <cellStyle name="통_02-배수공_02-배수공_배수공H_통영기초#11-rev1_평택#18,19건축대비공사(48개월)" xfId="1882"/>
    <cellStyle name="통_02-배수공_02-배수공_배수공H_통영기초#11-rev1_평택#18,19건축대비공사(48개월)-단가수정" xfId="1883"/>
    <cellStyle name="통_02-배수공_02-배수공_배수공H_평택#18,19건축대비공사(48개월)" xfId="1884"/>
    <cellStyle name="통_02-배수공_02-배수공_배수공H_평택#18,19건축대비공사(48개월)-단가수정" xfId="1885"/>
    <cellStyle name="통_02-배수공_02-배수공_통영기초#11-97-1" xfId="1886"/>
    <cellStyle name="통_02-배수공_02-배수공_통영기초#11-97-1_평택#18,19건축대비공사(48개월)" xfId="1887"/>
    <cellStyle name="통_02-배수공_02-배수공_통영기초#11-97-1_평택#18,19건축대비공사(48개월)-단가수정" xfId="1888"/>
    <cellStyle name="통_02-배수공_02-배수공_통영기초#11-rev1" xfId="1889"/>
    <cellStyle name="통_02-배수공_02-배수공_통영기초#11-rev1_통합내역서" xfId="1890"/>
    <cellStyle name="통_02-배수공_02-배수공_통영기초#11-rev1_통합내역서_평택#18,19건축대비공사(48개월)" xfId="1891"/>
    <cellStyle name="통_02-배수공_02-배수공_통영기초#11-rev1_통합내역서_평택#18,19건축대비공사(48개월)-단가수정" xfId="1892"/>
    <cellStyle name="통_02-배수공_02-배수공_통영기초#11-rev1_평택#18,19건축대비공사(48개월)" xfId="1893"/>
    <cellStyle name="통_02-배수공_02-배수공_통영기초#11-rev1_평택#18,19건축대비공사(48개월)-단가수정" xfId="1894"/>
    <cellStyle name="통_02-배수공_02-배수공_평택#18,19건축대비공사(48개월)" xfId="1895"/>
    <cellStyle name="통_02-배수공_02-배수공_평택#18,19건축대비공사(48개월)-단가수정" xfId="1896"/>
    <cellStyle name="통_02-배수공_배수공H" xfId="1897"/>
    <cellStyle name="통_02-배수공_배수공H_통영기초#11-97-1" xfId="1898"/>
    <cellStyle name="통_02-배수공_배수공H_통영기초#11-97-1_평택#18,19건축대비공사(48개월)" xfId="1899"/>
    <cellStyle name="통_02-배수공_배수공H_통영기초#11-97-1_평택#18,19건축대비공사(48개월)-단가수정" xfId="1900"/>
    <cellStyle name="통_02-배수공_배수공H_통영기초#11-rev1" xfId="1901"/>
    <cellStyle name="통_02-배수공_배수공H_통영기초#11-rev1_통합내역서" xfId="1902"/>
    <cellStyle name="통_02-배수공_배수공H_통영기초#11-rev1_통합내역서_평택#18,19건축대비공사(48개월)" xfId="1903"/>
    <cellStyle name="통_02-배수공_배수공H_통영기초#11-rev1_통합내역서_평택#18,19건축대비공사(48개월)-단가수정" xfId="1904"/>
    <cellStyle name="통_02-배수공_배수공H_통영기초#11-rev1_평택#18,19건축대비공사(48개월)" xfId="1905"/>
    <cellStyle name="통_02-배수공_배수공H_통영기초#11-rev1_평택#18,19건축대비공사(48개월)-단가수정" xfId="1906"/>
    <cellStyle name="통_02-배수공_배수공H_평택#18,19건축대비공사(48개월)" xfId="1907"/>
    <cellStyle name="통_02-배수공_배수공H_평택#18,19건축대비공사(48개월)-단가수정" xfId="1908"/>
    <cellStyle name="통_02-배수공_통영기초#11-97-1" xfId="1909"/>
    <cellStyle name="통_02-배수공_통영기초#11-97-1_평택#18,19건축대비공사(48개월)" xfId="1910"/>
    <cellStyle name="통_02-배수공_통영기초#11-97-1_평택#18,19건축대비공사(48개월)-단가수정" xfId="1911"/>
    <cellStyle name="통_02-배수공_통영기초#11-rev1" xfId="1912"/>
    <cellStyle name="통_02-배수공_통영기초#11-rev1_통합내역서" xfId="1913"/>
    <cellStyle name="통_02-배수공_통영기초#11-rev1_통합내역서_평택#18,19건축대비공사(48개월)" xfId="1914"/>
    <cellStyle name="통_02-배수공_통영기초#11-rev1_통합내역서_평택#18,19건축대비공사(48개월)-단가수정" xfId="1915"/>
    <cellStyle name="통_02-배수공_통영기초#11-rev1_평택#18,19건축대비공사(48개월)" xfId="1916"/>
    <cellStyle name="통_02-배수공_통영기초#11-rev1_평택#18,19건축대비공사(48개월)-단가수정" xfId="1917"/>
    <cellStyle name="통_02-배수공_평택#18,19건축대비공사(48개월)" xfId="1918"/>
    <cellStyle name="통_02-배수공_평택#18,19건축대비공사(48개월)-단가수정" xfId="1919"/>
    <cellStyle name="통_04-포장공_02-배수공" xfId="1920"/>
    <cellStyle name="통_04-포장공_02-배수공_배수공H" xfId="1921"/>
    <cellStyle name="통_04-포장공_02-배수공_배수공H_통영기초#11-97-1" xfId="1922"/>
    <cellStyle name="통_04-포장공_02-배수공_배수공H_통영기초#11-97-1_평택#18,19건축대비공사(48개월)" xfId="1923"/>
    <cellStyle name="통_04-포장공_02-배수공_배수공H_통영기초#11-97-1_평택#18,19건축대비공사(48개월)-단가수정" xfId="1924"/>
    <cellStyle name="통_04-포장공_02-배수공_배수공H_통영기초#11-rev1" xfId="1925"/>
    <cellStyle name="통_04-포장공_02-배수공_배수공H_통영기초#11-rev1_통합내역서" xfId="1926"/>
    <cellStyle name="통_04-포장공_02-배수공_배수공H_통영기초#11-rev1_통합내역서_평택#18,19건축대비공사(48개월)" xfId="1927"/>
    <cellStyle name="통_04-포장공_02-배수공_배수공H_통영기초#11-rev1_통합내역서_평택#18,19건축대비공사(48개월)-단가수정" xfId="1928"/>
    <cellStyle name="통_04-포장공_02-배수공_배수공H_통영기초#11-rev1_평택#18,19건축대비공사(48개월)" xfId="1929"/>
    <cellStyle name="통_04-포장공_02-배수공_배수공H_통영기초#11-rev1_평택#18,19건축대비공사(48개월)-단가수정" xfId="1930"/>
    <cellStyle name="통_04-포장공_02-배수공_배수공H_평택#18,19건축대비공사(48개월)" xfId="1931"/>
    <cellStyle name="통_04-포장공_02-배수공_배수공H_평택#18,19건축대비공사(48개월)-단가수정" xfId="1932"/>
    <cellStyle name="통_04-포장공_02-배수공_통영기초#11-97-1" xfId="1933"/>
    <cellStyle name="통_04-포장공_02-배수공_통영기초#11-97-1_평택#18,19건축대비공사(48개월)" xfId="1934"/>
    <cellStyle name="통_04-포장공_02-배수공_통영기초#11-97-1_평택#18,19건축대비공사(48개월)-단가수정" xfId="1935"/>
    <cellStyle name="통_04-포장공_02-배수공_통영기초#11-rev1" xfId="1936"/>
    <cellStyle name="통_04-포장공_02-배수공_통영기초#11-rev1_통합내역서" xfId="1937"/>
    <cellStyle name="통_04-포장공_02-배수공_통영기초#11-rev1_통합내역서_평택#18,19건축대비공사(48개월)" xfId="1938"/>
    <cellStyle name="통_04-포장공_02-배수공_통영기초#11-rev1_통합내역서_평택#18,19건축대비공사(48개월)-단가수정" xfId="1939"/>
    <cellStyle name="통_04-포장공_02-배수공_통영기초#11-rev1_평택#18,19건축대비공사(48개월)" xfId="1940"/>
    <cellStyle name="통_04-포장공_02-배수공_통영기초#11-rev1_평택#18,19건축대비공사(48개월)-단가수정" xfId="1941"/>
    <cellStyle name="통_04-포장공_02-배수공_평택#18,19건축대비공사(48개월)" xfId="1942"/>
    <cellStyle name="통_04-포장공_02-배수공_평택#18,19건축대비공사(48개월)-단가수정" xfId="1943"/>
    <cellStyle name="통_06-부대공_02-배수공" xfId="1944"/>
    <cellStyle name="통_06-부대공_02-배수공_배수공H" xfId="1945"/>
    <cellStyle name="통_06-부대공_02-배수공_배수공H_통영기초#11-97-1" xfId="1946"/>
    <cellStyle name="통_06-부대공_02-배수공_배수공H_통영기초#11-97-1_평택#18,19건축대비공사(48개월)" xfId="1947"/>
    <cellStyle name="통_06-부대공_02-배수공_배수공H_통영기초#11-97-1_평택#18,19건축대비공사(48개월)-단가수정" xfId="1948"/>
    <cellStyle name="통_06-부대공_02-배수공_배수공H_통영기초#11-rev1" xfId="1949"/>
    <cellStyle name="통_06-부대공_02-배수공_배수공H_통영기초#11-rev1_통합내역서" xfId="1950"/>
    <cellStyle name="통_06-부대공_02-배수공_배수공H_통영기초#11-rev1_통합내역서_평택#18,19건축대비공사(48개월)" xfId="1951"/>
    <cellStyle name="통_06-부대공_02-배수공_배수공H_통영기초#11-rev1_통합내역서_평택#18,19건축대비공사(48개월)-단가수정" xfId="1952"/>
    <cellStyle name="통_06-부대공_02-배수공_배수공H_통영기초#11-rev1_평택#18,19건축대비공사(48개월)" xfId="1953"/>
    <cellStyle name="통_06-부대공_02-배수공_배수공H_통영기초#11-rev1_평택#18,19건축대비공사(48개월)-단가수정" xfId="1954"/>
    <cellStyle name="통_06-부대공_02-배수공_배수공H_평택#18,19건축대비공사(48개월)" xfId="1955"/>
    <cellStyle name="통_06-부대공_02-배수공_배수공H_평택#18,19건축대비공사(48개월)-단가수정" xfId="1956"/>
    <cellStyle name="통_06-부대공_02-배수공_통영기초#11-97-1" xfId="1957"/>
    <cellStyle name="통_06-부대공_02-배수공_통영기초#11-97-1_평택#18,19건축대비공사(48개월)" xfId="1958"/>
    <cellStyle name="통_06-부대공_02-배수공_통영기초#11-97-1_평택#18,19건축대비공사(48개월)-단가수정" xfId="1959"/>
    <cellStyle name="통_06-부대공_02-배수공_통영기초#11-rev1" xfId="1960"/>
    <cellStyle name="통_06-부대공_02-배수공_통영기초#11-rev1_통합내역서" xfId="1961"/>
    <cellStyle name="통_06-부대공_02-배수공_통영기초#11-rev1_통합내역서_평택#18,19건축대비공사(48개월)" xfId="1962"/>
    <cellStyle name="통_06-부대공_02-배수공_통영기초#11-rev1_통합내역서_평택#18,19건축대비공사(48개월)-단가수정" xfId="1963"/>
    <cellStyle name="통_06-부대공_02-배수공_통영기초#11-rev1_평택#18,19건축대비공사(48개월)" xfId="1964"/>
    <cellStyle name="통_06-부대공_02-배수공_통영기초#11-rev1_평택#18,19건축대비공사(48개월)-단가수정" xfId="1965"/>
    <cellStyle name="통_06-부대공_02-배수공_평택#18,19건축대비공사(48개월)" xfId="1966"/>
    <cellStyle name="통_06-부대공_02-배수공_평택#18,19건축대비공사(48개월)-단가수정" xfId="1967"/>
    <cellStyle name="통_수량산출서(수정)_01-토공_02-배수공" xfId="1968"/>
    <cellStyle name="통_수량산출서(수정)_01-토공_02-배수공_배수공H" xfId="1969"/>
    <cellStyle name="통_수량산출서(수정)_01-토공_02-배수공_배수공H_통영기초#11-97-1" xfId="1970"/>
    <cellStyle name="통_수량산출서(수정)_01-토공_02-배수공_배수공H_통영기초#11-97-1_평택#18,19건축대비공사(48개월)" xfId="1971"/>
    <cellStyle name="통_수량산출서(수정)_01-토공_02-배수공_배수공H_통영기초#11-97-1_평택#18,19건축대비공사(48개월)-단가수정" xfId="1972"/>
    <cellStyle name="통_수량산출서(수정)_01-토공_02-배수공_배수공H_통영기초#11-rev1" xfId="1973"/>
    <cellStyle name="통_수량산출서(수정)_01-토공_02-배수공_배수공H_통영기초#11-rev1_통합내역서" xfId="1974"/>
    <cellStyle name="통_수량산출서(수정)_01-토공_02-배수공_배수공H_통영기초#11-rev1_통합내역서_평택#18,19건축대비공사(48개월)" xfId="1975"/>
    <cellStyle name="통_수량산출서(수정)_01-토공_02-배수공_배수공H_통영기초#11-rev1_통합내역서_평택#18,19건축대비공사(48개월)-단가수정" xfId="1976"/>
    <cellStyle name="통_수량산출서(수정)_01-토공_02-배수공_배수공H_통영기초#11-rev1_평택#18,19건축대비공사(48개월)" xfId="1977"/>
    <cellStyle name="통_수량산출서(수정)_01-토공_02-배수공_배수공H_통영기초#11-rev1_평택#18,19건축대비공사(48개월)-단가수정" xfId="1978"/>
    <cellStyle name="통_수량산출서(수정)_01-토공_02-배수공_배수공H_평택#18,19건축대비공사(48개월)" xfId="1979"/>
    <cellStyle name="통_수량산출서(수정)_01-토공_02-배수공_배수공H_평택#18,19건축대비공사(48개월)-단가수정" xfId="1980"/>
    <cellStyle name="통_수량산출서(수정)_01-토공_02-배수공_통영기초#11-97-1" xfId="1981"/>
    <cellStyle name="통_수량산출서(수정)_01-토공_02-배수공_통영기초#11-97-1_평택#18,19건축대비공사(48개월)" xfId="1982"/>
    <cellStyle name="통_수량산출서(수정)_01-토공_02-배수공_통영기초#11-97-1_평택#18,19건축대비공사(48개월)-단가수정" xfId="1983"/>
    <cellStyle name="통_수량산출서(수정)_01-토공_02-배수공_통영기초#11-rev1" xfId="1984"/>
    <cellStyle name="통_수량산출서(수정)_01-토공_02-배수공_통영기초#11-rev1_통합내역서" xfId="1985"/>
    <cellStyle name="통_수량산출서(수정)_01-토공_02-배수공_통영기초#11-rev1_통합내역서_평택#18,19건축대비공사(48개월)" xfId="1986"/>
    <cellStyle name="통_수량산출서(수정)_01-토공_02-배수공_통영기초#11-rev1_통합내역서_평택#18,19건축대비공사(48개월)-단가수정" xfId="1987"/>
    <cellStyle name="통_수량산출서(수정)_01-토공_02-배수공_통영기초#11-rev1_평택#18,19건축대비공사(48개월)" xfId="1988"/>
    <cellStyle name="통_수량산출서(수정)_01-토공_02-배수공_통영기초#11-rev1_평택#18,19건축대비공사(48개월)-단가수정" xfId="1989"/>
    <cellStyle name="통_수량산출서(수정)_01-토공_02-배수공_평택#18,19건축대비공사(48개월)" xfId="1990"/>
    <cellStyle name="통_수량산출서(수정)_01-토공_02-배수공_평택#18,19건축대비공사(48개월)-단가수정" xfId="1991"/>
    <cellStyle name="통_수량산출서(수정)_02-배수공" xfId="1992"/>
    <cellStyle name="통_수량산출서(수정)_02-배수공_02-배수공" xfId="1993"/>
    <cellStyle name="통_수량산출서(수정)_02-배수공_02-배수공_배수공H" xfId="1994"/>
    <cellStyle name="통_수량산출서(수정)_02-배수공_02-배수공_배수공H_통영기초#11-97-1" xfId="1995"/>
    <cellStyle name="통_수량산출서(수정)_02-배수공_02-배수공_배수공H_통영기초#11-97-1_평택#18,19건축대비공사(48개월)" xfId="1996"/>
    <cellStyle name="통_수량산출서(수정)_02-배수공_02-배수공_배수공H_통영기초#11-97-1_평택#18,19건축대비공사(48개월)-단가수정" xfId="1997"/>
    <cellStyle name="통_수량산출서(수정)_02-배수공_02-배수공_배수공H_통영기초#11-rev1" xfId="1998"/>
    <cellStyle name="통_수량산출서(수정)_02-배수공_02-배수공_배수공H_통영기초#11-rev1_통합내역서" xfId="1999"/>
    <cellStyle name="통_수량산출서(수정)_02-배수공_02-배수공_배수공H_통영기초#11-rev1_통합내역서_평택#18,19건축대비공사(48개월)" xfId="2000"/>
    <cellStyle name="통_수량산출서(수정)_02-배수공_02-배수공_배수공H_통영기초#11-rev1_통합내역서_평택#18,19건축대비공사(48개월)-단가수정" xfId="2001"/>
    <cellStyle name="통_수량산출서(수정)_02-배수공_02-배수공_배수공H_통영기초#11-rev1_평택#18,19건축대비공사(48개월)" xfId="2002"/>
    <cellStyle name="통_수량산출서(수정)_02-배수공_02-배수공_배수공H_통영기초#11-rev1_평택#18,19건축대비공사(48개월)-단가수정" xfId="2003"/>
    <cellStyle name="통_수량산출서(수정)_02-배수공_02-배수공_배수공H_평택#18,19건축대비공사(48개월)" xfId="2004"/>
    <cellStyle name="통_수량산출서(수정)_02-배수공_02-배수공_배수공H_평택#18,19건축대비공사(48개월)-단가수정" xfId="2005"/>
    <cellStyle name="통_수량산출서(수정)_02-배수공_02-배수공_통영기초#11-97-1" xfId="2006"/>
    <cellStyle name="통_수량산출서(수정)_02-배수공_02-배수공_통영기초#11-97-1_평택#18,19건축대비공사(48개월)" xfId="2007"/>
    <cellStyle name="통_수량산출서(수정)_02-배수공_02-배수공_통영기초#11-97-1_평택#18,19건축대비공사(48개월)-단가수정" xfId="2008"/>
    <cellStyle name="통_수량산출서(수정)_02-배수공_02-배수공_통영기초#11-rev1" xfId="2009"/>
    <cellStyle name="통_수량산출서(수정)_02-배수공_02-배수공_통영기초#11-rev1_통합내역서" xfId="2010"/>
    <cellStyle name="통_수량산출서(수정)_02-배수공_02-배수공_통영기초#11-rev1_통합내역서_평택#18,19건축대비공사(48개월)" xfId="2011"/>
    <cellStyle name="통_수량산출서(수정)_02-배수공_02-배수공_통영기초#11-rev1_통합내역서_평택#18,19건축대비공사(48개월)-단가수정" xfId="2012"/>
    <cellStyle name="통_수량산출서(수정)_02-배수공_02-배수공_통영기초#11-rev1_평택#18,19건축대비공사(48개월)" xfId="2013"/>
    <cellStyle name="통_수량산출서(수정)_02-배수공_02-배수공_통영기초#11-rev1_평택#18,19건축대비공사(48개월)-단가수정" xfId="2014"/>
    <cellStyle name="통_수량산출서(수정)_02-배수공_02-배수공_평택#18,19건축대비공사(48개월)" xfId="2015"/>
    <cellStyle name="통_수량산출서(수정)_02-배수공_02-배수공_평택#18,19건축대비공사(48개월)-단가수정" xfId="2016"/>
    <cellStyle name="통_수량산출서(수정)_02-배수공_배수공H" xfId="2017"/>
    <cellStyle name="통_수량산출서(수정)_02-배수공_배수공H_통영기초#11-97-1" xfId="2018"/>
    <cellStyle name="통_수량산출서(수정)_02-배수공_배수공H_통영기초#11-97-1_평택#18,19건축대비공사(48개월)" xfId="2019"/>
    <cellStyle name="통_수량산출서(수정)_02-배수공_배수공H_통영기초#11-97-1_평택#18,19건축대비공사(48개월)-단가수정" xfId="2020"/>
    <cellStyle name="통_수량산출서(수정)_02-배수공_배수공H_통영기초#11-rev1" xfId="2021"/>
    <cellStyle name="통_수량산출서(수정)_02-배수공_배수공H_통영기초#11-rev1_통합내역서" xfId="2022"/>
    <cellStyle name="통_수량산출서(수정)_02-배수공_배수공H_통영기초#11-rev1_통합내역서_평택#18,19건축대비공사(48개월)" xfId="2023"/>
    <cellStyle name="통_수량산출서(수정)_02-배수공_배수공H_통영기초#11-rev1_통합내역서_평택#18,19건축대비공사(48개월)-단가수정" xfId="2024"/>
    <cellStyle name="통_수량산출서(수정)_02-배수공_배수공H_통영기초#11-rev1_평택#18,19건축대비공사(48개월)" xfId="2025"/>
    <cellStyle name="통_수량산출서(수정)_02-배수공_배수공H_통영기초#11-rev1_평택#18,19건축대비공사(48개월)-단가수정" xfId="2026"/>
    <cellStyle name="통_수량산출서(수정)_02-배수공_배수공H_평택#18,19건축대비공사(48개월)" xfId="2027"/>
    <cellStyle name="통_수량산출서(수정)_02-배수공_배수공H_평택#18,19건축대비공사(48개월)-단가수정" xfId="2028"/>
    <cellStyle name="통_수량산출서(수정)_02-배수공_통영기초#11-97-1" xfId="2029"/>
    <cellStyle name="통_수량산출서(수정)_02-배수공_통영기초#11-97-1_평택#18,19건축대비공사(48개월)" xfId="2030"/>
    <cellStyle name="통_수량산출서(수정)_02-배수공_통영기초#11-97-1_평택#18,19건축대비공사(48개월)-단가수정" xfId="2031"/>
    <cellStyle name="통_수량산출서(수정)_02-배수공_통영기초#11-rev1" xfId="2032"/>
    <cellStyle name="통_수량산출서(수정)_02-배수공_통영기초#11-rev1_통합내역서" xfId="2033"/>
    <cellStyle name="통_수량산출서(수정)_02-배수공_통영기초#11-rev1_통합내역서_평택#18,19건축대비공사(48개월)" xfId="2034"/>
    <cellStyle name="통_수량산출서(수정)_02-배수공_통영기초#11-rev1_통합내역서_평택#18,19건축대비공사(48개월)-단가수정" xfId="2035"/>
    <cellStyle name="통_수량산출서(수정)_02-배수공_통영기초#11-rev1_평택#18,19건축대비공사(48개월)" xfId="2036"/>
    <cellStyle name="통_수량산출서(수정)_02-배수공_통영기초#11-rev1_평택#18,19건축대비공사(48개월)-단가수정" xfId="2037"/>
    <cellStyle name="통_수량산출서(수정)_02-배수공_평택#18,19건축대비공사(48개월)" xfId="2038"/>
    <cellStyle name="통_수량산출서(수정)_02-배수공_평택#18,19건축대비공사(48개월)-단가수정" xfId="2039"/>
    <cellStyle name="통_수량산출서(수정)_04-포장공_02-배수공" xfId="2040"/>
    <cellStyle name="통_수량산출서(수정)_04-포장공_02-배수공_배수공H" xfId="2041"/>
    <cellStyle name="통_수량산출서(수정)_04-포장공_02-배수공_배수공H_통영기초#11-97-1" xfId="2042"/>
    <cellStyle name="통_수량산출서(수정)_04-포장공_02-배수공_배수공H_통영기초#11-97-1_평택#18,19건축대비공사(48개월)" xfId="2043"/>
    <cellStyle name="통_수량산출서(수정)_04-포장공_02-배수공_배수공H_통영기초#11-97-1_평택#18,19건축대비공사(48개월)-단가수정" xfId="2044"/>
    <cellStyle name="통_수량산출서(수정)_04-포장공_02-배수공_배수공H_통영기초#11-rev1" xfId="2045"/>
    <cellStyle name="통_수량산출서(수정)_04-포장공_02-배수공_배수공H_통영기초#11-rev1_통합내역서" xfId="2046"/>
    <cellStyle name="통_수량산출서(수정)_04-포장공_02-배수공_배수공H_통영기초#11-rev1_통합내역서_평택#18,19건축대비공사(48개월)" xfId="2047"/>
    <cellStyle name="통_수량산출서(수정)_04-포장공_02-배수공_배수공H_통영기초#11-rev1_통합내역서_평택#18,19건축대비공사(48개월)-단가수정" xfId="2048"/>
    <cellStyle name="통_수량산출서(수정)_04-포장공_02-배수공_배수공H_통영기초#11-rev1_평택#18,19건축대비공사(48개월)" xfId="2049"/>
    <cellStyle name="통_수량산출서(수정)_04-포장공_02-배수공_배수공H_통영기초#11-rev1_평택#18,19건축대비공사(48개월)-단가수정" xfId="2050"/>
    <cellStyle name="통_수량산출서(수정)_04-포장공_02-배수공_배수공H_평택#18,19건축대비공사(48개월)" xfId="2051"/>
    <cellStyle name="통_수량산출서(수정)_04-포장공_02-배수공_배수공H_평택#18,19건축대비공사(48개월)-단가수정" xfId="2052"/>
    <cellStyle name="통_수량산출서(수정)_04-포장공_02-배수공_통영기초#11-97-1" xfId="2053"/>
    <cellStyle name="통_수량산출서(수정)_04-포장공_02-배수공_통영기초#11-97-1_평택#18,19건축대비공사(48개월)" xfId="2054"/>
    <cellStyle name="통_수량산출서(수정)_04-포장공_02-배수공_통영기초#11-97-1_평택#18,19건축대비공사(48개월)-단가수정" xfId="2055"/>
    <cellStyle name="통_수량산출서(수정)_04-포장공_02-배수공_통영기초#11-rev1" xfId="2056"/>
    <cellStyle name="통_수량산출서(수정)_04-포장공_02-배수공_통영기초#11-rev1_통합내역서" xfId="2057"/>
    <cellStyle name="통_수량산출서(수정)_04-포장공_02-배수공_통영기초#11-rev1_통합내역서_평택#18,19건축대비공사(48개월)" xfId="2058"/>
    <cellStyle name="통_수량산출서(수정)_04-포장공_02-배수공_통영기초#11-rev1_통합내역서_평택#18,19건축대비공사(48개월)-단가수정" xfId="2059"/>
    <cellStyle name="통_수량산출서(수정)_04-포장공_02-배수공_통영기초#11-rev1_평택#18,19건축대비공사(48개월)" xfId="2060"/>
    <cellStyle name="통_수량산출서(수정)_04-포장공_02-배수공_통영기초#11-rev1_평택#18,19건축대비공사(48개월)-단가수정" xfId="2061"/>
    <cellStyle name="통_수량산출서(수정)_04-포장공_02-배수공_평택#18,19건축대비공사(48개월)" xfId="2062"/>
    <cellStyle name="통_수량산출서(수정)_04-포장공_02-배수공_평택#18,19건축대비공사(48개월)-단가수정" xfId="2063"/>
    <cellStyle name="통_수량산출서(수정)_06-부대공_02-배수공" xfId="2064"/>
    <cellStyle name="통_수량산출서(수정)_06-부대공_02-배수공_배수공H" xfId="2065"/>
    <cellStyle name="통_수량산출서(수정)_06-부대공_02-배수공_배수공H_통영기초#11-97-1" xfId="2066"/>
    <cellStyle name="통_수량산출서(수정)_06-부대공_02-배수공_배수공H_통영기초#11-97-1_평택#18,19건축대비공사(48개월)" xfId="2067"/>
    <cellStyle name="통_수량산출서(수정)_06-부대공_02-배수공_배수공H_통영기초#11-97-1_평택#18,19건축대비공사(48개월)-단가수정" xfId="2068"/>
    <cellStyle name="통_수량산출서(수정)_06-부대공_02-배수공_배수공H_통영기초#11-rev1" xfId="2069"/>
    <cellStyle name="통_수량산출서(수정)_06-부대공_02-배수공_배수공H_통영기초#11-rev1_통합내역서" xfId="2070"/>
    <cellStyle name="통_수량산출서(수정)_06-부대공_02-배수공_배수공H_통영기초#11-rev1_통합내역서_평택#18,19건축대비공사(48개월)" xfId="2071"/>
    <cellStyle name="통_수량산출서(수정)_06-부대공_02-배수공_배수공H_통영기초#11-rev1_통합내역서_평택#18,19건축대비공사(48개월)-단가수정" xfId="2072"/>
    <cellStyle name="통_수량산출서(수정)_06-부대공_02-배수공_배수공H_통영기초#11-rev1_평택#18,19건축대비공사(48개월)" xfId="2073"/>
    <cellStyle name="통_수량산출서(수정)_06-부대공_02-배수공_배수공H_통영기초#11-rev1_평택#18,19건축대비공사(48개월)-단가수정" xfId="2074"/>
    <cellStyle name="통_수량산출서(수정)_06-부대공_02-배수공_배수공H_평택#18,19건축대비공사(48개월)" xfId="2075"/>
    <cellStyle name="통_수량산출서(수정)_06-부대공_02-배수공_배수공H_평택#18,19건축대비공사(48개월)-단가수정" xfId="2076"/>
    <cellStyle name="통_수량산출서(수정)_06-부대공_02-배수공_통영기초#11-97-1" xfId="2077"/>
    <cellStyle name="통_수량산출서(수정)_06-부대공_02-배수공_통영기초#11-97-1_평택#18,19건축대비공사(48개월)" xfId="2078"/>
    <cellStyle name="통_수량산출서(수정)_06-부대공_02-배수공_통영기초#11-97-1_평택#18,19건축대비공사(48개월)-단가수정" xfId="2079"/>
    <cellStyle name="통_수량산출서(수정)_06-부대공_02-배수공_통영기초#11-rev1" xfId="2080"/>
    <cellStyle name="통_수량산출서(수정)_06-부대공_02-배수공_통영기초#11-rev1_통합내역서" xfId="2081"/>
    <cellStyle name="통_수량산출서(수정)_06-부대공_02-배수공_통영기초#11-rev1_통합내역서_평택#18,19건축대비공사(48개월)" xfId="2082"/>
    <cellStyle name="통_수량산출서(수정)_06-부대공_02-배수공_통영기초#11-rev1_통합내역서_평택#18,19건축대비공사(48개월)-단가수정" xfId="2083"/>
    <cellStyle name="통_수량산출서(수정)_06-부대공_02-배수공_통영기초#11-rev1_평택#18,19건축대비공사(48개월)" xfId="2084"/>
    <cellStyle name="통_수량산출서(수정)_06-부대공_02-배수공_통영기초#11-rev1_평택#18,19건축대비공사(48개월)-단가수정" xfId="2085"/>
    <cellStyle name="통_수량산출서(수정)_06-부대공_02-배수공_평택#18,19건축대비공사(48개월)" xfId="2086"/>
    <cellStyle name="통_수량산출서(수정)_06-부대공_02-배수공_평택#18,19건축대비공사(48개월)-단가수정" xfId="2087"/>
    <cellStyle name="통화 [" xfId="2088"/>
    <cellStyle name="통화 [?]_관리차이  (2)_전략6 " xfId="6384"/>
    <cellStyle name="通貨 [0.00]_GUIDE" xfId="2089"/>
    <cellStyle name="통화 [0] 2" xfId="2379"/>
    <cellStyle name="통화 [0] 3" xfId="6385"/>
    <cellStyle name="통화 [0㉝〸" xfId="6386"/>
    <cellStyle name="通貨_BOQ SHEET" xfId="2090"/>
    <cellStyle name="퍼센트" xfId="2091"/>
    <cellStyle name="퍼센트 2" xfId="2092"/>
    <cellStyle name="퍼센트 3" xfId="6387"/>
    <cellStyle name="표" xfId="2093"/>
    <cellStyle name="표(가는선,가운데,중앙)" xfId="6388"/>
    <cellStyle name="표(가는선,왼쪽,중앙)" xfId="6389"/>
    <cellStyle name="표(세로쓰기)" xfId="6390"/>
    <cellStyle name="표_01-토공_02-배수공" xfId="2094"/>
    <cellStyle name="표_01-토공_02-배수공_배수공H" xfId="2095"/>
    <cellStyle name="표_01-토공_02-배수공_배수공H_통영기초#11-97-1" xfId="2096"/>
    <cellStyle name="표_01-토공_02-배수공_배수공H_통영기초#11-97-1_평택#18,19건축대비공사(48개월)" xfId="2097"/>
    <cellStyle name="표_01-토공_02-배수공_배수공H_통영기초#11-97-1_평택#18,19건축대비공사(48개월)-단가수정" xfId="2098"/>
    <cellStyle name="표_01-토공_02-배수공_배수공H_통영기초#11-rev1" xfId="2099"/>
    <cellStyle name="표_01-토공_02-배수공_배수공H_통영기초#11-rev1_통합내역서" xfId="2100"/>
    <cellStyle name="표_01-토공_02-배수공_배수공H_통영기초#11-rev1_통합내역서_평택#18,19건축대비공사(48개월)" xfId="2101"/>
    <cellStyle name="표_01-토공_02-배수공_배수공H_통영기초#11-rev1_통합내역서_평택#18,19건축대비공사(48개월)-단가수정" xfId="2102"/>
    <cellStyle name="표_01-토공_02-배수공_배수공H_통영기초#11-rev1_평택#18,19건축대비공사(48개월)" xfId="2103"/>
    <cellStyle name="표_01-토공_02-배수공_배수공H_통영기초#11-rev1_평택#18,19건축대비공사(48개월)-단가수정" xfId="2104"/>
    <cellStyle name="표_01-토공_02-배수공_배수공H_평택#18,19건축대비공사(48개월)" xfId="2105"/>
    <cellStyle name="표_01-토공_02-배수공_배수공H_평택#18,19건축대비공사(48개월)-단가수정" xfId="2106"/>
    <cellStyle name="표_01-토공_02-배수공_통영기초#11-97-1" xfId="2107"/>
    <cellStyle name="표_01-토공_02-배수공_통영기초#11-97-1_평택#18,19건축대비공사(48개월)" xfId="2108"/>
    <cellStyle name="표_01-토공_02-배수공_통영기초#11-97-1_평택#18,19건축대비공사(48개월)-단가수정" xfId="2109"/>
    <cellStyle name="표_01-토공_02-배수공_통영기초#11-rev1" xfId="2110"/>
    <cellStyle name="표_01-토공_02-배수공_통영기초#11-rev1_통합내역서" xfId="2111"/>
    <cellStyle name="표_01-토공_02-배수공_통영기초#11-rev1_통합내역서_평택#18,19건축대비공사(48개월)" xfId="2112"/>
    <cellStyle name="표_01-토공_02-배수공_통영기초#11-rev1_통합내역서_평택#18,19건축대비공사(48개월)-단가수정" xfId="2113"/>
    <cellStyle name="표_01-토공_02-배수공_통영기초#11-rev1_평택#18,19건축대비공사(48개월)" xfId="2114"/>
    <cellStyle name="표_01-토공_02-배수공_통영기초#11-rev1_평택#18,19건축대비공사(48개월)-단가수정" xfId="2115"/>
    <cellStyle name="표_01-토공_02-배수공_평택#18,19건축대비공사(48개월)" xfId="2116"/>
    <cellStyle name="표_01-토공_02-배수공_평택#18,19건축대비공사(48개월)-단가수정" xfId="2117"/>
    <cellStyle name="표_02-배수공" xfId="2118"/>
    <cellStyle name="표_02-배수공_02-배수공" xfId="2119"/>
    <cellStyle name="표_02-배수공_02-배수공_배수공H" xfId="2120"/>
    <cellStyle name="표_02-배수공_02-배수공_배수공H_통영기초#11-97-1" xfId="2121"/>
    <cellStyle name="표_02-배수공_02-배수공_배수공H_통영기초#11-97-1_평택#18,19건축대비공사(48개월)" xfId="2122"/>
    <cellStyle name="표_02-배수공_02-배수공_배수공H_통영기초#11-97-1_평택#18,19건축대비공사(48개월)-단가수정" xfId="2123"/>
    <cellStyle name="표_02-배수공_02-배수공_배수공H_통영기초#11-rev1" xfId="2124"/>
    <cellStyle name="표_02-배수공_02-배수공_배수공H_통영기초#11-rev1_통합내역서" xfId="2125"/>
    <cellStyle name="표_02-배수공_02-배수공_배수공H_통영기초#11-rev1_통합내역서_평택#18,19건축대비공사(48개월)" xfId="2126"/>
    <cellStyle name="표_02-배수공_02-배수공_배수공H_통영기초#11-rev1_통합내역서_평택#18,19건축대비공사(48개월)-단가수정" xfId="2127"/>
    <cellStyle name="표_02-배수공_02-배수공_배수공H_통영기초#11-rev1_평택#18,19건축대비공사(48개월)" xfId="2128"/>
    <cellStyle name="표_02-배수공_02-배수공_배수공H_통영기초#11-rev1_평택#18,19건축대비공사(48개월)-단가수정" xfId="2129"/>
    <cellStyle name="표_02-배수공_02-배수공_배수공H_평택#18,19건축대비공사(48개월)" xfId="2130"/>
    <cellStyle name="표_02-배수공_02-배수공_배수공H_평택#18,19건축대비공사(48개월)-단가수정" xfId="2131"/>
    <cellStyle name="표_02-배수공_02-배수공_통영기초#11-97-1" xfId="2132"/>
    <cellStyle name="표_02-배수공_02-배수공_통영기초#11-97-1_평택#18,19건축대비공사(48개월)" xfId="2133"/>
    <cellStyle name="표_02-배수공_02-배수공_통영기초#11-97-1_평택#18,19건축대비공사(48개월)-단가수정" xfId="2134"/>
    <cellStyle name="표_02-배수공_02-배수공_통영기초#11-rev1" xfId="2135"/>
    <cellStyle name="표_02-배수공_02-배수공_통영기초#11-rev1_통합내역서" xfId="2136"/>
    <cellStyle name="표_02-배수공_02-배수공_통영기초#11-rev1_통합내역서_평택#18,19건축대비공사(48개월)" xfId="2137"/>
    <cellStyle name="표_02-배수공_02-배수공_통영기초#11-rev1_통합내역서_평택#18,19건축대비공사(48개월)-단가수정" xfId="2138"/>
    <cellStyle name="표_02-배수공_02-배수공_통영기초#11-rev1_평택#18,19건축대비공사(48개월)" xfId="2139"/>
    <cellStyle name="표_02-배수공_02-배수공_통영기초#11-rev1_평택#18,19건축대비공사(48개월)-단가수정" xfId="2140"/>
    <cellStyle name="표_02-배수공_02-배수공_평택#18,19건축대비공사(48개월)" xfId="2141"/>
    <cellStyle name="표_02-배수공_02-배수공_평택#18,19건축대비공사(48개월)-단가수정" xfId="2142"/>
    <cellStyle name="표_02-배수공_배수공H" xfId="2143"/>
    <cellStyle name="표_02-배수공_배수공H_통영기초#11-97-1" xfId="2144"/>
    <cellStyle name="표_02-배수공_배수공H_통영기초#11-97-1_평택#18,19건축대비공사(48개월)" xfId="2145"/>
    <cellStyle name="표_02-배수공_배수공H_통영기초#11-97-1_평택#18,19건축대비공사(48개월)-단가수정" xfId="2146"/>
    <cellStyle name="표_02-배수공_배수공H_통영기초#11-rev1" xfId="2147"/>
    <cellStyle name="표_02-배수공_배수공H_통영기초#11-rev1_통합내역서" xfId="2148"/>
    <cellStyle name="표_02-배수공_배수공H_통영기초#11-rev1_통합내역서_평택#18,19건축대비공사(48개월)" xfId="2149"/>
    <cellStyle name="표_02-배수공_배수공H_통영기초#11-rev1_통합내역서_평택#18,19건축대비공사(48개월)-단가수정" xfId="2150"/>
    <cellStyle name="표_02-배수공_배수공H_통영기초#11-rev1_평택#18,19건축대비공사(48개월)" xfId="2151"/>
    <cellStyle name="표_02-배수공_배수공H_통영기초#11-rev1_평택#18,19건축대비공사(48개월)-단가수정" xfId="2152"/>
    <cellStyle name="표_02-배수공_배수공H_평택#18,19건축대비공사(48개월)" xfId="2153"/>
    <cellStyle name="표_02-배수공_배수공H_평택#18,19건축대비공사(48개월)-단가수정" xfId="2154"/>
    <cellStyle name="표_02-배수공_통영기초#11-97-1" xfId="2155"/>
    <cellStyle name="표_02-배수공_통영기초#11-97-1_평택#18,19건축대비공사(48개월)" xfId="2156"/>
    <cellStyle name="표_02-배수공_통영기초#11-97-1_평택#18,19건축대비공사(48개월)-단가수정" xfId="2157"/>
    <cellStyle name="표_02-배수공_통영기초#11-rev1" xfId="2158"/>
    <cellStyle name="표_02-배수공_통영기초#11-rev1_통합내역서" xfId="2159"/>
    <cellStyle name="표_02-배수공_통영기초#11-rev1_통합내역서_평택#18,19건축대비공사(48개월)" xfId="2160"/>
    <cellStyle name="표_02-배수공_통영기초#11-rev1_통합내역서_평택#18,19건축대비공사(48개월)-단가수정" xfId="2161"/>
    <cellStyle name="표_02-배수공_통영기초#11-rev1_평택#18,19건축대비공사(48개월)" xfId="2162"/>
    <cellStyle name="표_02-배수공_통영기초#11-rev1_평택#18,19건축대비공사(48개월)-단가수정" xfId="2163"/>
    <cellStyle name="표_02-배수공_평택#18,19건축대비공사(48개월)" xfId="2164"/>
    <cellStyle name="표_02-배수공_평택#18,19건축대비공사(48개월)-단가수정" xfId="2165"/>
    <cellStyle name="표_04-포장공_02-배수공" xfId="2166"/>
    <cellStyle name="표_04-포장공_02-배수공_배수공H" xfId="2167"/>
    <cellStyle name="표_04-포장공_02-배수공_배수공H_통영기초#11-97-1" xfId="2168"/>
    <cellStyle name="표_04-포장공_02-배수공_배수공H_통영기초#11-97-1_평택#18,19건축대비공사(48개월)" xfId="2169"/>
    <cellStyle name="표_04-포장공_02-배수공_배수공H_통영기초#11-97-1_평택#18,19건축대비공사(48개월)-단가수정" xfId="2170"/>
    <cellStyle name="표_04-포장공_02-배수공_배수공H_통영기초#11-rev1" xfId="2171"/>
    <cellStyle name="표_04-포장공_02-배수공_배수공H_통영기초#11-rev1_통합내역서" xfId="2172"/>
    <cellStyle name="표_04-포장공_02-배수공_배수공H_통영기초#11-rev1_통합내역서_평택#18,19건축대비공사(48개월)" xfId="2173"/>
    <cellStyle name="표_04-포장공_02-배수공_배수공H_통영기초#11-rev1_통합내역서_평택#18,19건축대비공사(48개월)-단가수정" xfId="2174"/>
    <cellStyle name="표_04-포장공_02-배수공_배수공H_통영기초#11-rev1_평택#18,19건축대비공사(48개월)" xfId="2175"/>
    <cellStyle name="표_04-포장공_02-배수공_배수공H_통영기초#11-rev1_평택#18,19건축대비공사(48개월)-단가수정" xfId="2176"/>
    <cellStyle name="표_04-포장공_02-배수공_배수공H_평택#18,19건축대비공사(48개월)" xfId="2177"/>
    <cellStyle name="표_04-포장공_02-배수공_배수공H_평택#18,19건축대비공사(48개월)-단가수정" xfId="2178"/>
    <cellStyle name="표_04-포장공_02-배수공_통영기초#11-97-1" xfId="2179"/>
    <cellStyle name="표_04-포장공_02-배수공_통영기초#11-97-1_평택#18,19건축대비공사(48개월)" xfId="2180"/>
    <cellStyle name="표_04-포장공_02-배수공_통영기초#11-97-1_평택#18,19건축대비공사(48개월)-단가수정" xfId="2181"/>
    <cellStyle name="표_04-포장공_02-배수공_통영기초#11-rev1" xfId="2182"/>
    <cellStyle name="표_04-포장공_02-배수공_통영기초#11-rev1_통합내역서" xfId="2183"/>
    <cellStyle name="표_04-포장공_02-배수공_통영기초#11-rev1_통합내역서_평택#18,19건축대비공사(48개월)" xfId="2184"/>
    <cellStyle name="표_04-포장공_02-배수공_통영기초#11-rev1_통합내역서_평택#18,19건축대비공사(48개월)-단가수정" xfId="2185"/>
    <cellStyle name="표_04-포장공_02-배수공_통영기초#11-rev1_평택#18,19건축대비공사(48개월)" xfId="2186"/>
    <cellStyle name="표_04-포장공_02-배수공_통영기초#11-rev1_평택#18,19건축대비공사(48개월)-단가수정" xfId="2187"/>
    <cellStyle name="표_04-포장공_02-배수공_평택#18,19건축대비공사(48개월)" xfId="2188"/>
    <cellStyle name="표_04-포장공_02-배수공_평택#18,19건축대비공사(48개월)-단가수정" xfId="2189"/>
    <cellStyle name="표_06-부대공_02-배수공" xfId="2190"/>
    <cellStyle name="표_06-부대공_02-배수공_배수공H" xfId="2191"/>
    <cellStyle name="표_06-부대공_02-배수공_배수공H_통영기초#11-97-1" xfId="2192"/>
    <cellStyle name="표_06-부대공_02-배수공_배수공H_통영기초#11-97-1_평택#18,19건축대비공사(48개월)" xfId="2193"/>
    <cellStyle name="표_06-부대공_02-배수공_배수공H_통영기초#11-97-1_평택#18,19건축대비공사(48개월)-단가수정" xfId="2194"/>
    <cellStyle name="표_06-부대공_02-배수공_배수공H_통영기초#11-rev1" xfId="2195"/>
    <cellStyle name="표_06-부대공_02-배수공_배수공H_통영기초#11-rev1_통합내역서" xfId="2196"/>
    <cellStyle name="표_06-부대공_02-배수공_배수공H_통영기초#11-rev1_통합내역서_평택#18,19건축대비공사(48개월)" xfId="2197"/>
    <cellStyle name="표_06-부대공_02-배수공_배수공H_통영기초#11-rev1_통합내역서_평택#18,19건축대비공사(48개월)-단가수정" xfId="2198"/>
    <cellStyle name="표_06-부대공_02-배수공_배수공H_통영기초#11-rev1_평택#18,19건축대비공사(48개월)" xfId="2199"/>
    <cellStyle name="표_06-부대공_02-배수공_배수공H_통영기초#11-rev1_평택#18,19건축대비공사(48개월)-단가수정" xfId="2200"/>
    <cellStyle name="표_06-부대공_02-배수공_배수공H_평택#18,19건축대비공사(48개월)" xfId="2201"/>
    <cellStyle name="표_06-부대공_02-배수공_배수공H_평택#18,19건축대비공사(48개월)-단가수정" xfId="2202"/>
    <cellStyle name="표_06-부대공_02-배수공_통영기초#11-97-1" xfId="2203"/>
    <cellStyle name="표_06-부대공_02-배수공_통영기초#11-97-1_평택#18,19건축대비공사(48개월)" xfId="2204"/>
    <cellStyle name="표_06-부대공_02-배수공_통영기초#11-97-1_평택#18,19건축대비공사(48개월)-단가수정" xfId="2205"/>
    <cellStyle name="표_06-부대공_02-배수공_통영기초#11-rev1" xfId="2206"/>
    <cellStyle name="표_06-부대공_02-배수공_통영기초#11-rev1_통합내역서" xfId="2207"/>
    <cellStyle name="표_06-부대공_02-배수공_통영기초#11-rev1_통합내역서_평택#18,19건축대비공사(48개월)" xfId="2208"/>
    <cellStyle name="표_06-부대공_02-배수공_통영기초#11-rev1_통합내역서_평택#18,19건축대비공사(48개월)-단가수정" xfId="2209"/>
    <cellStyle name="표_06-부대공_02-배수공_통영기초#11-rev1_평택#18,19건축대비공사(48개월)" xfId="2210"/>
    <cellStyle name="표_06-부대공_02-배수공_통영기초#11-rev1_평택#18,19건축대비공사(48개월)-단가수정" xfId="2211"/>
    <cellStyle name="표_06-부대공_02-배수공_평택#18,19건축대비공사(48개월)" xfId="2212"/>
    <cellStyle name="표_06-부대공_02-배수공_평택#18,19건축대비공사(48개월)-단가수정" xfId="2213"/>
    <cellStyle name="표_수량산출서(수정)_01-토공_02-배수공" xfId="2214"/>
    <cellStyle name="표_수량산출서(수정)_01-토공_02-배수공_배수공H" xfId="2215"/>
    <cellStyle name="표_수량산출서(수정)_01-토공_02-배수공_배수공H_통영기초#11-97-1" xfId="2216"/>
    <cellStyle name="표_수량산출서(수정)_01-토공_02-배수공_배수공H_통영기초#11-97-1_평택#18,19건축대비공사(48개월)" xfId="2217"/>
    <cellStyle name="표_수량산출서(수정)_01-토공_02-배수공_배수공H_통영기초#11-97-1_평택#18,19건축대비공사(48개월)-단가수정" xfId="2218"/>
    <cellStyle name="표_수량산출서(수정)_01-토공_02-배수공_배수공H_통영기초#11-rev1" xfId="2219"/>
    <cellStyle name="표_수량산출서(수정)_01-토공_02-배수공_배수공H_통영기초#11-rev1_통합내역서" xfId="2220"/>
    <cellStyle name="표_수량산출서(수정)_01-토공_02-배수공_배수공H_통영기초#11-rev1_통합내역서_평택#18,19건축대비공사(48개월)" xfId="2221"/>
    <cellStyle name="표_수량산출서(수정)_01-토공_02-배수공_배수공H_통영기초#11-rev1_통합내역서_평택#18,19건축대비공사(48개월)-단가수정" xfId="2222"/>
    <cellStyle name="표_수량산출서(수정)_01-토공_02-배수공_배수공H_통영기초#11-rev1_평택#18,19건축대비공사(48개월)" xfId="2223"/>
    <cellStyle name="표_수량산출서(수정)_01-토공_02-배수공_배수공H_통영기초#11-rev1_평택#18,19건축대비공사(48개월)-단가수정" xfId="2224"/>
    <cellStyle name="표_수량산출서(수정)_01-토공_02-배수공_배수공H_평택#18,19건축대비공사(48개월)" xfId="2225"/>
    <cellStyle name="표_수량산출서(수정)_01-토공_02-배수공_배수공H_평택#18,19건축대비공사(48개월)-단가수정" xfId="2226"/>
    <cellStyle name="표_수량산출서(수정)_01-토공_02-배수공_통영기초#11-97-1" xfId="2227"/>
    <cellStyle name="표_수량산출서(수정)_01-토공_02-배수공_통영기초#11-97-1_평택#18,19건축대비공사(48개월)" xfId="2228"/>
    <cellStyle name="표_수량산출서(수정)_01-토공_02-배수공_통영기초#11-97-1_평택#18,19건축대비공사(48개월)-단가수정" xfId="2229"/>
    <cellStyle name="표_수량산출서(수정)_01-토공_02-배수공_통영기초#11-rev1" xfId="2230"/>
    <cellStyle name="표_수량산출서(수정)_01-토공_02-배수공_통영기초#11-rev1_통합내역서" xfId="2231"/>
    <cellStyle name="표_수량산출서(수정)_01-토공_02-배수공_통영기초#11-rev1_통합내역서_평택#18,19건축대비공사(48개월)" xfId="2232"/>
    <cellStyle name="표_수량산출서(수정)_01-토공_02-배수공_통영기초#11-rev1_통합내역서_평택#18,19건축대비공사(48개월)-단가수정" xfId="2233"/>
    <cellStyle name="표_수량산출서(수정)_01-토공_02-배수공_통영기초#11-rev1_평택#18,19건축대비공사(48개월)" xfId="2234"/>
    <cellStyle name="표_수량산출서(수정)_01-토공_02-배수공_통영기초#11-rev1_평택#18,19건축대비공사(48개월)-단가수정" xfId="2235"/>
    <cellStyle name="표_수량산출서(수정)_01-토공_02-배수공_평택#18,19건축대비공사(48개월)" xfId="2236"/>
    <cellStyle name="표_수량산출서(수정)_01-토공_02-배수공_평택#18,19건축대비공사(48개월)-단가수정" xfId="2237"/>
    <cellStyle name="표_수량산출서(수정)_02-배수공" xfId="2238"/>
    <cellStyle name="표_수량산출서(수정)_02-배수공_02-배수공" xfId="2239"/>
    <cellStyle name="표_수량산출서(수정)_02-배수공_02-배수공_배수공H" xfId="2240"/>
    <cellStyle name="표_수량산출서(수정)_02-배수공_02-배수공_배수공H_통영기초#11-97-1" xfId="2241"/>
    <cellStyle name="표_수량산출서(수정)_02-배수공_02-배수공_배수공H_통영기초#11-97-1_평택#18,19건축대비공사(48개월)" xfId="2242"/>
    <cellStyle name="표_수량산출서(수정)_02-배수공_02-배수공_배수공H_통영기초#11-97-1_평택#18,19건축대비공사(48개월)-단가수정" xfId="2243"/>
    <cellStyle name="표_수량산출서(수정)_02-배수공_02-배수공_배수공H_통영기초#11-rev1" xfId="2244"/>
    <cellStyle name="표_수량산출서(수정)_02-배수공_02-배수공_배수공H_통영기초#11-rev1_통합내역서" xfId="2245"/>
    <cellStyle name="표_수량산출서(수정)_02-배수공_02-배수공_배수공H_통영기초#11-rev1_통합내역서_평택#18,19건축대비공사(48개월)" xfId="2246"/>
    <cellStyle name="표_수량산출서(수정)_02-배수공_02-배수공_배수공H_통영기초#11-rev1_통합내역서_평택#18,19건축대비공사(48개월)-단가수정" xfId="2247"/>
    <cellStyle name="표_수량산출서(수정)_02-배수공_02-배수공_배수공H_통영기초#11-rev1_평택#18,19건축대비공사(48개월)" xfId="2248"/>
    <cellStyle name="표_수량산출서(수정)_02-배수공_02-배수공_배수공H_통영기초#11-rev1_평택#18,19건축대비공사(48개월)-단가수정" xfId="2249"/>
    <cellStyle name="표_수량산출서(수정)_02-배수공_02-배수공_배수공H_평택#18,19건축대비공사(48개월)" xfId="2250"/>
    <cellStyle name="표_수량산출서(수정)_02-배수공_02-배수공_배수공H_평택#18,19건축대비공사(48개월)-단가수정" xfId="2251"/>
    <cellStyle name="표_수량산출서(수정)_02-배수공_02-배수공_통영기초#11-97-1" xfId="2252"/>
    <cellStyle name="표_수량산출서(수정)_02-배수공_02-배수공_통영기초#11-97-1_평택#18,19건축대비공사(48개월)" xfId="2253"/>
    <cellStyle name="표_수량산출서(수정)_02-배수공_02-배수공_통영기초#11-97-1_평택#18,19건축대비공사(48개월)-단가수정" xfId="2254"/>
    <cellStyle name="표_수량산출서(수정)_02-배수공_02-배수공_통영기초#11-rev1" xfId="2255"/>
    <cellStyle name="표_수량산출서(수정)_02-배수공_02-배수공_통영기초#11-rev1_통합내역서" xfId="2256"/>
    <cellStyle name="표_수량산출서(수정)_02-배수공_02-배수공_통영기초#11-rev1_통합내역서_평택#18,19건축대비공사(48개월)" xfId="2257"/>
    <cellStyle name="표_수량산출서(수정)_02-배수공_02-배수공_통영기초#11-rev1_통합내역서_평택#18,19건축대비공사(48개월)-단가수정" xfId="2258"/>
    <cellStyle name="표_수량산출서(수정)_02-배수공_02-배수공_통영기초#11-rev1_평택#18,19건축대비공사(48개월)" xfId="2259"/>
    <cellStyle name="표_수량산출서(수정)_02-배수공_02-배수공_통영기초#11-rev1_평택#18,19건축대비공사(48개월)-단가수정" xfId="2260"/>
    <cellStyle name="표_수량산출서(수정)_02-배수공_02-배수공_평택#18,19건축대비공사(48개월)" xfId="2261"/>
    <cellStyle name="표_수량산출서(수정)_02-배수공_02-배수공_평택#18,19건축대비공사(48개월)-단가수정" xfId="2262"/>
    <cellStyle name="표_수량산출서(수정)_02-배수공_배수공H" xfId="2263"/>
    <cellStyle name="표_수량산출서(수정)_02-배수공_배수공H_통영기초#11-97-1" xfId="2264"/>
    <cellStyle name="표_수량산출서(수정)_02-배수공_배수공H_통영기초#11-97-1_평택#18,19건축대비공사(48개월)" xfId="2265"/>
    <cellStyle name="표_수량산출서(수정)_02-배수공_배수공H_통영기초#11-97-1_평택#18,19건축대비공사(48개월)-단가수정" xfId="2266"/>
    <cellStyle name="표_수량산출서(수정)_02-배수공_배수공H_통영기초#11-rev1" xfId="2267"/>
    <cellStyle name="표_수량산출서(수정)_02-배수공_배수공H_통영기초#11-rev1_통합내역서" xfId="2268"/>
    <cellStyle name="표_수량산출서(수정)_02-배수공_배수공H_통영기초#11-rev1_통합내역서_평택#18,19건축대비공사(48개월)" xfId="2269"/>
    <cellStyle name="표_수량산출서(수정)_02-배수공_배수공H_통영기초#11-rev1_통합내역서_평택#18,19건축대비공사(48개월)-단가수정" xfId="2270"/>
    <cellStyle name="표_수량산출서(수정)_02-배수공_배수공H_통영기초#11-rev1_평택#18,19건축대비공사(48개월)" xfId="2271"/>
    <cellStyle name="표_수량산출서(수정)_02-배수공_배수공H_통영기초#11-rev1_평택#18,19건축대비공사(48개월)-단가수정" xfId="2272"/>
    <cellStyle name="표_수량산출서(수정)_02-배수공_배수공H_평택#18,19건축대비공사(48개월)" xfId="2273"/>
    <cellStyle name="표_수량산출서(수정)_02-배수공_배수공H_평택#18,19건축대비공사(48개월)-단가수정" xfId="2274"/>
    <cellStyle name="표_수량산출서(수정)_02-배수공_통영기초#11-97-1" xfId="2275"/>
    <cellStyle name="표_수량산출서(수정)_02-배수공_통영기초#11-97-1_평택#18,19건축대비공사(48개월)" xfId="2276"/>
    <cellStyle name="표_수량산출서(수정)_02-배수공_통영기초#11-97-1_평택#18,19건축대비공사(48개월)-단가수정" xfId="2277"/>
    <cellStyle name="표_수량산출서(수정)_02-배수공_통영기초#11-rev1" xfId="2278"/>
    <cellStyle name="표_수량산출서(수정)_02-배수공_통영기초#11-rev1_통합내역서" xfId="2279"/>
    <cellStyle name="표_수량산출서(수정)_02-배수공_통영기초#11-rev1_통합내역서_평택#18,19건축대비공사(48개월)" xfId="2280"/>
    <cellStyle name="표_수량산출서(수정)_02-배수공_통영기초#11-rev1_통합내역서_평택#18,19건축대비공사(48개월)-단가수정" xfId="2281"/>
    <cellStyle name="표_수량산출서(수정)_02-배수공_통영기초#11-rev1_평택#18,19건축대비공사(48개월)" xfId="2282"/>
    <cellStyle name="표_수량산출서(수정)_02-배수공_통영기초#11-rev1_평택#18,19건축대비공사(48개월)-단가수정" xfId="2283"/>
    <cellStyle name="표_수량산출서(수정)_02-배수공_평택#18,19건축대비공사(48개월)" xfId="2284"/>
    <cellStyle name="표_수량산출서(수정)_02-배수공_평택#18,19건축대비공사(48개월)-단가수정" xfId="2285"/>
    <cellStyle name="표_수량산출서(수정)_04-포장공_02-배수공" xfId="2286"/>
    <cellStyle name="표_수량산출서(수정)_04-포장공_02-배수공_배수공H" xfId="2287"/>
    <cellStyle name="표_수량산출서(수정)_04-포장공_02-배수공_배수공H_통영기초#11-97-1" xfId="2288"/>
    <cellStyle name="표_수량산출서(수정)_04-포장공_02-배수공_배수공H_통영기초#11-97-1_평택#18,19건축대비공사(48개월)" xfId="2289"/>
    <cellStyle name="표_수량산출서(수정)_04-포장공_02-배수공_배수공H_통영기초#11-97-1_평택#18,19건축대비공사(48개월)-단가수정" xfId="2290"/>
    <cellStyle name="표_수량산출서(수정)_04-포장공_02-배수공_배수공H_통영기초#11-rev1" xfId="2291"/>
    <cellStyle name="표_수량산출서(수정)_04-포장공_02-배수공_배수공H_통영기초#11-rev1_통합내역서" xfId="2292"/>
    <cellStyle name="표_수량산출서(수정)_04-포장공_02-배수공_배수공H_통영기초#11-rev1_통합내역서_평택#18,19건축대비공사(48개월)" xfId="2293"/>
    <cellStyle name="표_수량산출서(수정)_04-포장공_02-배수공_배수공H_통영기초#11-rev1_통합내역서_평택#18,19건축대비공사(48개월)-단가수정" xfId="2294"/>
    <cellStyle name="표_수량산출서(수정)_04-포장공_02-배수공_배수공H_통영기초#11-rev1_평택#18,19건축대비공사(48개월)" xfId="2295"/>
    <cellStyle name="표_수량산출서(수정)_04-포장공_02-배수공_배수공H_통영기초#11-rev1_평택#18,19건축대비공사(48개월)-단가수정" xfId="2296"/>
    <cellStyle name="표_수량산출서(수정)_04-포장공_02-배수공_배수공H_평택#18,19건축대비공사(48개월)" xfId="2297"/>
    <cellStyle name="표_수량산출서(수정)_04-포장공_02-배수공_배수공H_평택#18,19건축대비공사(48개월)-단가수정" xfId="2298"/>
    <cellStyle name="표_수량산출서(수정)_04-포장공_02-배수공_통영기초#11-97-1" xfId="2299"/>
    <cellStyle name="표_수량산출서(수정)_04-포장공_02-배수공_통영기초#11-97-1_평택#18,19건축대비공사(48개월)" xfId="2300"/>
    <cellStyle name="표_수량산출서(수정)_04-포장공_02-배수공_통영기초#11-97-1_평택#18,19건축대비공사(48개월)-단가수정" xfId="2301"/>
    <cellStyle name="표_수량산출서(수정)_04-포장공_02-배수공_통영기초#11-rev1" xfId="2302"/>
    <cellStyle name="표_수량산출서(수정)_04-포장공_02-배수공_통영기초#11-rev1_통합내역서" xfId="2303"/>
    <cellStyle name="표_수량산출서(수정)_04-포장공_02-배수공_통영기초#11-rev1_통합내역서_평택#18,19건축대비공사(48개월)" xfId="2304"/>
    <cellStyle name="표_수량산출서(수정)_04-포장공_02-배수공_통영기초#11-rev1_통합내역서_평택#18,19건축대비공사(48개월)-단가수정" xfId="2305"/>
    <cellStyle name="표_수량산출서(수정)_04-포장공_02-배수공_통영기초#11-rev1_평택#18,19건축대비공사(48개월)" xfId="2306"/>
    <cellStyle name="표_수량산출서(수정)_04-포장공_02-배수공_통영기초#11-rev1_평택#18,19건축대비공사(48개월)-단가수정" xfId="2307"/>
    <cellStyle name="표_수량산출서(수정)_04-포장공_02-배수공_평택#18,19건축대비공사(48개월)" xfId="2308"/>
    <cellStyle name="표_수량산출서(수정)_04-포장공_02-배수공_평택#18,19건축대비공사(48개월)-단가수정" xfId="2309"/>
    <cellStyle name="표_수량산출서(수정)_06-부대공_02-배수공" xfId="2310"/>
    <cellStyle name="표_수량산출서(수정)_06-부대공_02-배수공_배수공H" xfId="2311"/>
    <cellStyle name="표_수량산출서(수정)_06-부대공_02-배수공_배수공H_통영기초#11-97-1" xfId="2312"/>
    <cellStyle name="표_수량산출서(수정)_06-부대공_02-배수공_배수공H_통영기초#11-97-1_평택#18,19건축대비공사(48개월)" xfId="2313"/>
    <cellStyle name="표_수량산출서(수정)_06-부대공_02-배수공_배수공H_통영기초#11-97-1_평택#18,19건축대비공사(48개월)-단가수정" xfId="2314"/>
    <cellStyle name="표_수량산출서(수정)_06-부대공_02-배수공_배수공H_통영기초#11-rev1" xfId="2315"/>
    <cellStyle name="표_수량산출서(수정)_06-부대공_02-배수공_배수공H_통영기초#11-rev1_통합내역서" xfId="2316"/>
    <cellStyle name="표_수량산출서(수정)_06-부대공_02-배수공_배수공H_통영기초#11-rev1_통합내역서_평택#18,19건축대비공사(48개월)" xfId="2317"/>
    <cellStyle name="표_수량산출서(수정)_06-부대공_02-배수공_배수공H_통영기초#11-rev1_통합내역서_평택#18,19건축대비공사(48개월)-단가수정" xfId="2318"/>
    <cellStyle name="표_수량산출서(수정)_06-부대공_02-배수공_배수공H_통영기초#11-rev1_평택#18,19건축대비공사(48개월)" xfId="2319"/>
    <cellStyle name="표_수량산출서(수정)_06-부대공_02-배수공_배수공H_통영기초#11-rev1_평택#18,19건축대비공사(48개월)-단가수정" xfId="2320"/>
    <cellStyle name="표_수량산출서(수정)_06-부대공_02-배수공_배수공H_평택#18,19건축대비공사(48개월)" xfId="2321"/>
    <cellStyle name="표_수량산출서(수정)_06-부대공_02-배수공_배수공H_평택#18,19건축대비공사(48개월)-단가수정" xfId="2322"/>
    <cellStyle name="표_수량산출서(수정)_06-부대공_02-배수공_통영기초#11-97-1" xfId="2323"/>
    <cellStyle name="표_수량산출서(수정)_06-부대공_02-배수공_통영기초#11-97-1_평택#18,19건축대비공사(48개월)" xfId="2324"/>
    <cellStyle name="표_수량산출서(수정)_06-부대공_02-배수공_통영기초#11-97-1_평택#18,19건축대비공사(48개월)-단가수정" xfId="2325"/>
    <cellStyle name="표_수량산출서(수정)_06-부대공_02-배수공_통영기초#11-rev1" xfId="2326"/>
    <cellStyle name="표_수량산출서(수정)_06-부대공_02-배수공_통영기초#11-rev1_통합내역서" xfId="2327"/>
    <cellStyle name="표_수량산출서(수정)_06-부대공_02-배수공_통영기초#11-rev1_통합내역서_평택#18,19건축대비공사(48개월)" xfId="2328"/>
    <cellStyle name="표_수량산출서(수정)_06-부대공_02-배수공_통영기초#11-rev1_통합내역서_평택#18,19건축대비공사(48개월)-단가수정" xfId="2329"/>
    <cellStyle name="표_수량산출서(수정)_06-부대공_02-배수공_통영기초#11-rev1_평택#18,19건축대비공사(48개월)" xfId="2330"/>
    <cellStyle name="표_수량산출서(수정)_06-부대공_02-배수공_통영기초#11-rev1_평택#18,19건축대비공사(48개월)-단가수정" xfId="2331"/>
    <cellStyle name="표_수량산출서(수정)_06-부대공_02-배수공_평택#18,19건축대비공사(48개월)" xfId="2332"/>
    <cellStyle name="표_수량산출서(수정)_06-부대공_02-배수공_평택#18,19건축대비공사(48개월)-단가수정" xfId="2333"/>
    <cellStyle name="표머릿글(上)" xfId="6391"/>
    <cellStyle name="표머릿글(中)" xfId="6392"/>
    <cellStyle name="표머릿글(下)" xfId="6393"/>
    <cellStyle name="表示済みのハイパーリンク" xfId="2334"/>
    <cellStyle name="표제목" xfId="6394"/>
    <cellStyle name="표준" xfId="0" builtinId="0"/>
    <cellStyle name="표준 10" xfId="2335"/>
    <cellStyle name="표준 10 2" xfId="6395"/>
    <cellStyle name="표준 10 3" xfId="6396"/>
    <cellStyle name="표준 10 4" xfId="6397"/>
    <cellStyle name="표준 10 5" xfId="6398"/>
    <cellStyle name="표준 11" xfId="2336"/>
    <cellStyle name="표준 12" xfId="2337"/>
    <cellStyle name="표준 13" xfId="2338"/>
    <cellStyle name="표준 14" xfId="2339"/>
    <cellStyle name="표준 15" xfId="2340"/>
    <cellStyle name="표준 154 2" xfId="2341"/>
    <cellStyle name="표준 16" xfId="2342"/>
    <cellStyle name="표준 17" xfId="2343"/>
    <cellStyle name="표준 2" xfId="6"/>
    <cellStyle name="표준 2 10" xfId="2344"/>
    <cellStyle name="표준 2 2" xfId="2345"/>
    <cellStyle name="표준 2 2 2" xfId="2346"/>
    <cellStyle name="표준 2 2 3" xfId="6413"/>
    <cellStyle name="표준 2 3" xfId="2347"/>
    <cellStyle name="표준 2 3 2" xfId="2348"/>
    <cellStyle name="표준 2 4" xfId="2349"/>
    <cellStyle name="표준 2 5" xfId="2375"/>
    <cellStyle name="표준 22" xfId="2350"/>
    <cellStyle name="표준 23" xfId="2351"/>
    <cellStyle name="표준 28" xfId="2352"/>
    <cellStyle name="표준 29" xfId="2353"/>
    <cellStyle name="표준 3" xfId="3"/>
    <cellStyle name="표준 3 2" xfId="2354"/>
    <cellStyle name="표준 3 2 2" xfId="6418"/>
    <cellStyle name="표준 3 3" xfId="2373"/>
    <cellStyle name="표준 30" xfId="2355"/>
    <cellStyle name="표준 31" xfId="2356"/>
    <cellStyle name="표준 32" xfId="2357"/>
    <cellStyle name="표준 35" xfId="2358"/>
    <cellStyle name="표준 38" xfId="7791"/>
    <cellStyle name="표준 4" xfId="2359"/>
    <cellStyle name="표준 4 2" xfId="2360"/>
    <cellStyle name="표준 4 3" xfId="2377"/>
    <cellStyle name="표준 5" xfId="2361"/>
    <cellStyle name="표준 6" xfId="2362"/>
    <cellStyle name="표준 7" xfId="2371"/>
    <cellStyle name="표준 8" xfId="6399"/>
    <cellStyle name="표준 9" xfId="6400"/>
    <cellStyle name="標準_5月台湾報告" xfId="6401"/>
    <cellStyle name="표준_입찰내역서_크로스독_전기_제출_090519" xfId="2"/>
    <cellStyle name="표준1" xfId="6402"/>
    <cellStyle name="표준날짜" xfId="6403"/>
    <cellStyle name="표준숫자" xfId="6404"/>
    <cellStyle name="하이퍼링크 2" xfId="2363"/>
    <cellStyle name="하이퍼링크이퍼링크潳" xfId="6405"/>
    <cellStyle name="합   계" xfId="6406"/>
    <cellStyle name="합산" xfId="2364"/>
    <cellStyle name="합산 2" xfId="6407"/>
    <cellStyle name="합산 3" xfId="6408"/>
    <cellStyle name="桁区切り [0.00]_GUIDE" xfId="2365"/>
    <cellStyle name="桁区切り_GUIDE" xfId="2366"/>
    <cellStyle name="현황(속보)_x0001__x0008__x0002_" xfId="6409"/>
    <cellStyle name="화폐기호" xfId="2367"/>
    <cellStyle name="화폐기호 2" xfId="2368"/>
    <cellStyle name="화폐기호 3" xfId="6410"/>
    <cellStyle name="화폐기호0" xfId="2369"/>
    <cellStyle name="화폐기호0 2" xfId="2370"/>
    <cellStyle name="화폐기호0 3" xfId="6411"/>
    <cellStyle name="ㅣ" xfId="6412"/>
  </cellStyles>
  <dxfs count="0"/>
  <tableStyles count="0" defaultTableStyle="TableStyleMedium2" defaultPivotStyle="PivotStyleLight16"/>
  <colors>
    <mruColors>
      <color rgb="FF7C91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61"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48149;&#50857;&#48177;&#44284;&#51109;\EDATA\SINGLE\OFFICE40\temp\&#50689;&#51333;&#46020;IBC&#49892;&#54665;&#44208;&#511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PROPOSAL\ELEC\345KV\EULJOO\EU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KEC_EB1\EB_1\1KON\YANGSIK\GAEYOXL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c105109\2.&#53468;&#50896;&#48716;&#46377;\yusung\&#50504;&#50577;&#51216;&#44277;&#47924;(&#52572;&#44284;&#51109;)\Anyang\HADO\BQ2\NAE-3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105109\2.&#53468;&#50896;&#48716;&#46377;\USER\RA\TANHYUN\E_NAEYOU\NAE-3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PROJECT\2001-proj\APT\primevil\prime_ap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n\&#44032;&#51256;&#44032;&#49464;&#50836;\office-file\97file\&#47928;&#54868;&#49849;&#4405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51088;&#47308;/06.&#44592;&#53440;&#49444;&#44228;&#51088;&#47308;/04.&#51452;&#53469;&#44277;&#49324;%20&#49892;&#49884;&#49444;&#44228;&#51088;&#47308;/&#9733;&#51064;&#52380;&#49569;&#47548;-&#45225;&#54408;&#46020;&#49436;&#9733;/&#49688;&#47532;&#44228;&#49328;&#49436;/EXCEL/&#45236;&#50669;&#49436;/Compaction/&#52980;&#54169;&#49496;/CGS/CGS(&#47928;&#44257;-&#49324;&#4851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oject/&#44053;&#50896;&#46020;&#51088;&#50672;&#54872;&#44221;&#50672;&#44396;&#44288;(3&#50900;12&#51068;-&#48320;&#44221;)/&#49688;&#47049;&#49328;&#52636;&#49436;/&#48512;&#45824;&#4427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50628;&#53468;&#49437;%20&#44277;&#49324;&#44288;&#47532;&#48512;\&#46041;&#48512;&#44148;&#49444;\&#48512;&#52380;&#49340;&#49888;\1-2&#51076;&#49884;&#46041;&#47141;\&#44204;&#51201;&#49436;&#47448;\&#44592;&#52488;&#49436;&#47448;\&#49457;&#51648;&#44277;&#5478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105109\2.&#53468;&#50896;&#48716;&#46377;\MAIL\WORK\NAE-3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ekco\BIDDING\13_&#44368;&#48372;&#48716;&#46377;\04_&#9733;&#51077;&#52272;&#45236;&#50669;&#49436;&#51089;&#49457;\02_&#51228;&#52636;&#45236;&#50669;&#49436;%20&#51089;&#49457;\Book.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105109\2.&#53468;&#50896;&#48716;&#46377;\USER\RA\TANHYUN\E_NAEYOU\NAE-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029015\c\USER\RA\TANHYUN\E_NAEYOU\NAE-3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c105109\2.&#53468;&#50896;&#48716;&#46377;\My%20Documents\200P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kodnet.kdc.co.kr/EXCEL/SHJ1/&#49464;&#51333;&#51077;&#52272;/980218/EXCEL/&#44608;&#49457;&#51456;/&#48512;&#52380;&#44277;&#51109;/CHUJ.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1109;&#49457;&#49340;\&#44277;&#50976;\JABO\O12060\INFORM\MYENGBU.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IVIL_EST\EST\My%20Documents\&#51077;&#52272;\&#48264;&#50689;&#47196;\&#47924;&#50504;&#54616;&#49688;\&#49892;&#54665;(1)\&#45236;&#50669;&#49436;(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Documents%20and%20Settings\020924\My%20Documents\2003&#49444;&#44228;\&#47924;&#50504;\&#47784;&#52492;&#45236;&#50669;\&#45236;&#50669;\&#44552;&#52380;&#45236;&#50669;.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ICHOB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JABO\O12060\INFORM\MYENGBU.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51060;&#54788;&#51333;\&#44592;&#48376;&#50577;&#49885;\&#44148;&#52629;\&#48516;&#45817;%20PARK%20VIEW\PROPOSAL\ELEC\345KV\EULJOO\EU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44204;&#51201;&#49436;&#47448;\&#49457;&#51648;&#44277;&#5478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My%20Documents\200P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51204;&#51116;&#45224;\WORK\&#51204;&#51116;&#50857;\&#51456;&#44277;&#44288;&#47144;\&#51456;&#44277;&#52376;&#47532;&#44228;&#54925;\A-HKB\&#49552;&#51061;&#44288;&#47532;\&#45824;&#52293;&#54924;&#51032;\&#49436;&#46972;&#4826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n\&#44032;&#51256;&#44032;&#49464;&#50836;\&#51076;&#49884;&#54028;&#51068;\KNK\2002&#45380;\&#50896;&#44032;&#44228;&#49328;\&#48372;&#46972;&#47588;&#48337;&#50896;\office%20&#50577;&#49885;\I&#19968;&#33324;&#276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51060;&#49457;&#51008;\&#45236;&#50669;&#51089;&#50629;\&#44608;&#50857;&#44592;\&#50641;&#49472;\GUMI4B2\&#44396;&#48120;4&#45800;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105109\2.&#53468;&#50896;&#48716;&#46377;\Bidding\Estimate\ROU-EST\&#48516;&#45817;&#46020;&#47924;&#49828;2-2&#52264;\Indirec.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ongyang\db\&#44148;&#52629;&#48512;\&#51032;&#51221;&#48512;%20&#51652;&#54665;&#54788;&#51109;&#44288;&#47532;&#52384;\WIN95\&#48148;&#53461;%20&#54868;&#47732;\&#51064;&#49324;&#44288;~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50577;&#44305;&#54788;\&#49328;&#52397;&#44400;\&#52572;&#51333;&#45225;&#54408;\&#49373;&#52488;&#52380;\&#49688;&#47049;\&#49373;&#52488;&#52380;\1&#44277;&#44396;\&#49373;&#52488;&#49345;&#47448;&#49688;&#47049;(raw).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kodnet.kdc.co.kr/EXCEL/SHJ1/&#49464;&#51333;&#51077;&#52272;/980218/PROPOSAL/ELEC/345KV/EULJOO/EU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c105109\2.&#53468;&#50896;&#48716;&#46377;\BUDGET\&#45817;&#54616;1&#52264;\&#44264;&#51312;&#49324;&#51204;&#44277;&#49324;\NAE-3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44032;&#50556;&#54872;&#44221;\&#49352;%20&#48380;&#47464;%20(e)\doumi\&#54616;&#44228;\NAE-3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49457;&#51008;&#55148;\D\My%20Documents\&#44053;&#47497;&#49884;&#52397;&#49324;&#49888;&#52629;&#44277;&#49324;\&#46972;______&#44228;&#50557;&#44288;&#47144;\&#54616;&#46020;&#44228;&#50557;\AL&#52285;&#54840;\AL&#52285;&#5484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105109\2.&#53468;&#50896;&#48716;&#46377;\&#44053;&#54840;&#48276;\&#48708;&#49328;\&#54616;&#46020;\BQ2\NAE-3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1060;&#49457;&#44600;\&#51452;&#50504;2&#52264;&#50500;&#54028;&#53944;&#54788;&#51109;\BUDGET\&#45817;&#54616;1&#52264;\&#44264;&#51312;&#49324;&#51204;&#44277;&#49324;\NAE-30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05109\2.&#53468;&#50896;&#48716;&#46377;\&#44204;&#51201;1&#54016;\(A)&#45812;&#45817;&#54788;&#51109;\&#51008;&#54665;&#50500;&#54028;&#53944;\(E)&#49324;&#51204;&#44277;&#49324;\NAE-30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951652\d\&#44608;&#50857;&#44592;\&#50641;&#49472;\GUMI4B2\&#44396;&#48120;4&#4580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WAL%20MART\&#53440;&#54788;&#51109;%20&#51088;&#47308;%20&#49688;&#51665;\&#48708;&#49328;&#50900;&#47560;&#53944;\&#54616;&#46020;&#44553;%20&#44228;&#50557;&#49436;&#47448;\BQ\NAE-3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Gusung\&#51204;\IMSI\&#44600;&#51020;&#46041;&#51116;&#44060;&#48156;&#50500;&#54028;&#53944;\JABO\O12060\INFORM\MYENGBU.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51060;&#49457;&#44600;\&#51452;&#50504;2&#52264;&#50500;&#54028;&#53944;&#54788;&#51109;\My%20Documents\&#51008;&#54665;&#44060;&#49328;&#44204;&#51201;\&#44148;&#52629;&#51665;&#5466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h:\&#44053;&#46041;&#54785;\&#44148;&#52629;\&#52392;&#45800;&#50672;&#44396;&#46041;\PROPOSAL\ELEC\345KV\EULJOO\EU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ime_srv\&#44592;&#49696;&#48376;&#48512;\&#27888;&#24344;\&#49552;&#51061;&#44228;&#54925;\12&#50900;\9812&#50900;&#49552;&#51061;&#44228;&#5492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My%20Documents\&#51077;&#52272;\&#48264;&#50689;&#47196;\&#47924;&#50504;&#54616;&#49688;\&#49892;&#54665;(1)\&#45236;&#50669;&#49436;(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1221;&#50672;&#49688;\D\DATA\LEE-SY\EXCEL\SINLIM\GAHEU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44032;&#50556;&#54872;&#44221;\&#49352;%20&#48380;&#47464;%20(e)\WSK\&#51473;&#50521;&#48716;&#46377;\&#51473;&#5052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51060;&#49457;&#44600;\&#51452;&#50504;2&#52264;&#50500;&#54028;&#53944;&#54788;&#51109;\MAIL\WORK\NAE-30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NAE-3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User024\c\&#44256;\WIN95\&#48148;&#53461;%20&#54868;&#47732;\&#51064;&#49324;&#44288;~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44204;&#51201;1&#54016;/(A)&#45812;&#45817;&#54788;&#51109;/&#45817;&#54616;2&#52264;%20&#53685;&#54633;%20&#51665;&#54665;&#45236;&#50669;/&#44036;&#51217;&#44221;&#49345;&#48708;.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44204;&#51201;1&#54016;/(A)&#45812;&#45817;&#54788;&#51109;/&#45817;&#54616;2&#52264;%20&#53685;&#54633;%20&#51665;&#54665;&#45236;&#50669;/&#44148;&#52629;&#51665;&#54665;.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SH\&#44032;&#51256;&#44032;&#49464;&#50836;\&#51076;&#49884;&#54028;&#51068;\KNK\file\&#49436;&#50872;&#49884;&#49888;&#548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ekco\My%20Documents\03(&#49345;)\&#50689;&#46041;&#49464;&#48652;&#46976;&#49828;(6&#50900;)\&#50689;&#46041;&#49464;&#48652;&#46976;&#49828;(&#4523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4288;&#47532;\&#44277;&#47924;\1ST&#44277;&#47924;\&#52280;&#44256;\&#44600;&#51020;\JABO\O12060\INFORM\MYENGB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1.&#51089;&#50629;&#51473;\2.&#44204;&#51201;\&#48120;&#44397;&#48512;&#45824;\10.%20camp%20casey\ESTI\&#54644;&#50808;\FED\R-0054\KHM\98&#51452;&#4988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empal.empas.com/kr/attachfile_down3.tsp/97/&#47560;&#51012;/DATA/&#49692;&#48373;&#51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인수인계"/>
      <sheetName val="추가항목"/>
      <sheetName val="목차"/>
      <sheetName val="추가목표"/>
      <sheetName val="갑지"/>
      <sheetName val="요약"/>
      <sheetName val="대비"/>
      <sheetName val="분석"/>
      <sheetName val="금융"/>
      <sheetName val="기준"/>
      <sheetName val="공정"/>
      <sheetName val="정직"/>
      <sheetName val="임직"/>
      <sheetName val="단가"/>
      <sheetName val="보험안전"/>
      <sheetName val="안전반영"/>
      <sheetName val="제목"/>
      <sheetName val="COVER"/>
      <sheetName val="공사수행방안"/>
      <sheetName val="입찰안"/>
      <sheetName val="영종도IBC실행결재"/>
      <sheetName val="교통대책내역"/>
      <sheetName val="공사개요"/>
      <sheetName val="유림골조"/>
      <sheetName val="공통부대비"/>
      <sheetName val="실행철강하도"/>
      <sheetName val="중(1공구)"/>
      <sheetName val="중(2공구)"/>
      <sheetName val="실행(1공구)"/>
      <sheetName val="무늬목판넬단가분석 (2)"/>
      <sheetName val="도급액분석"/>
      <sheetName val="내역"/>
      <sheetName val="건축집계"/>
      <sheetName val="금액내역서"/>
      <sheetName val="#REF"/>
      <sheetName val="1공구(을)"/>
      <sheetName val="Sheet2"/>
      <sheetName val="타일"/>
      <sheetName val="소비자가"/>
      <sheetName val="하도급정산품의서"/>
      <sheetName val="집계표"/>
      <sheetName val="건축"/>
      <sheetName val="단가조사"/>
      <sheetName val="금호"/>
      <sheetName val="집계"/>
      <sheetName val="0226"/>
      <sheetName val="01"/>
      <sheetName val="SUMMARY"/>
      <sheetName val="의뢰서"/>
      <sheetName val="220 (2)"/>
      <sheetName val="평3"/>
      <sheetName val="총괄"/>
      <sheetName val="선급금지급청구서"/>
      <sheetName val="목표세부명세"/>
      <sheetName val="공문"/>
      <sheetName val="구산초등학교"/>
      <sheetName val="인사자료총집계"/>
      <sheetName val=" 견적서"/>
      <sheetName val="일위대가"/>
      <sheetName val="연령현황"/>
      <sheetName val="을-ATYPE"/>
      <sheetName val="내역서변경성원"/>
      <sheetName val="연습"/>
      <sheetName val="데이타"/>
      <sheetName val="식재인부"/>
      <sheetName val="연돌일위집계"/>
      <sheetName val="Breakdown"/>
      <sheetName val="UnitRate"/>
      <sheetName val="남양주부대"/>
      <sheetName val="6PILE  (돌출)"/>
      <sheetName val="전기 내역서(1차)"/>
      <sheetName val="SG"/>
      <sheetName val="Sheet1"/>
      <sheetName val="DATA2000"/>
      <sheetName val="설산1.나"/>
      <sheetName val="본사S"/>
      <sheetName val="전기"/>
      <sheetName val="ELECTRIC"/>
      <sheetName val="SCHEDULE"/>
      <sheetName val="CTEMCOST"/>
      <sheetName val="총물량"/>
      <sheetName val="금융비용"/>
      <sheetName val="0.0ControlSheet"/>
      <sheetName val="무늬목판넬단가분석_(2)"/>
      <sheetName val="_견적서"/>
      <sheetName val="220_(2)"/>
      <sheetName val="6PILE__(돌출)"/>
      <sheetName val="전기_내역서(1차)"/>
      <sheetName val="설산1_나"/>
      <sheetName val="부하계산서"/>
      <sheetName val="현장지지물물량"/>
      <sheetName val="정부노임단가"/>
      <sheetName val="단위세대물량"/>
      <sheetName val="물량표"/>
      <sheetName val="일위대가목차"/>
      <sheetName val="동해title"/>
      <sheetName val="총괄표"/>
      <sheetName val="교수설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
      <sheetName val="BQ(실행)"/>
      <sheetName val="부하(성남)"/>
      <sheetName val="9509"/>
      <sheetName val="2000년1차"/>
      <sheetName val="설계조건"/>
      <sheetName val="금액내역서"/>
      <sheetName val="프랜트면허"/>
      <sheetName val="토목주소"/>
      <sheetName val="음료실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EYO"/>
      <sheetName val="Ext. Stone-P"/>
      <sheetName val="개요"/>
      <sheetName val="공문"/>
      <sheetName val="Sheet5"/>
      <sheetName val="정부노임단가"/>
      <sheetName val="DATE"/>
      <sheetName val="입찰안"/>
      <sheetName val="ETC"/>
      <sheetName val="갑지"/>
      <sheetName val="FURNITURE-01"/>
      <sheetName val="시화점실행"/>
      <sheetName val="천안IP공장자100노100물량110할증"/>
      <sheetName val="토목주소"/>
      <sheetName val="프랜트면허"/>
      <sheetName val="플랜트 설치"/>
      <sheetName val="Girder"/>
      <sheetName val="BSD (2)"/>
      <sheetName val="INPUT"/>
      <sheetName val="기본DATA"/>
      <sheetName val="갑지(추정)"/>
      <sheetName val="CAT_5"/>
      <sheetName val="노임이"/>
      <sheetName val="Total"/>
      <sheetName val="원부자재"/>
      <sheetName val="인사자료총집계"/>
      <sheetName val="I一般比"/>
      <sheetName val="내역서"/>
      <sheetName val="#REF"/>
      <sheetName val="GAEYOXLS"/>
      <sheetName val="집행갑지"/>
      <sheetName val="ITEM"/>
      <sheetName val="Parts"/>
      <sheetName val="Menu A"/>
      <sheetName val="추가예산"/>
      <sheetName val="양수장(기계)"/>
      <sheetName val="SUMMARY"/>
      <sheetName val="PAINT"/>
      <sheetName val="BID"/>
      <sheetName val="FB25JN"/>
      <sheetName val="식재총괄"/>
      <sheetName val="차액보증"/>
      <sheetName val="1공구산출내역서"/>
      <sheetName val="plan&amp;section of foundation"/>
      <sheetName val="design criteria"/>
      <sheetName val="직노"/>
      <sheetName val="경제성분석"/>
      <sheetName val="공사개요"/>
      <sheetName val="매입세율"/>
      <sheetName val="광혁기성"/>
      <sheetName val="간접경상비"/>
      <sheetName val="APT"/>
      <sheetName val="부속동"/>
      <sheetName val="제출견적(을)"/>
      <sheetName val="6호기"/>
      <sheetName val="갑지1"/>
      <sheetName val="소요자재"/>
      <sheetName val="노무산출서"/>
      <sheetName val="예비품"/>
      <sheetName val="COMPOHP (2)"/>
      <sheetName val="데이타"/>
      <sheetName val="식재인부"/>
      <sheetName val="공정코드"/>
      <sheetName val="Y-WORK"/>
      <sheetName val="C_d"/>
      <sheetName val="포장복구집계"/>
      <sheetName val="기존"/>
      <sheetName val="일위대가"/>
      <sheetName val="설계조건"/>
      <sheetName val="대리점판정"/>
      <sheetName val="EQUIPMENT -2"/>
      <sheetName val="ABUT수량-A1"/>
      <sheetName val="건축집계"/>
      <sheetName val="XZLC004_PART2"/>
      <sheetName val="단가산출1"/>
      <sheetName val="45,46"/>
      <sheetName val="chitimc"/>
      <sheetName val="sw1"/>
      <sheetName val="NOMUBI"/>
      <sheetName val="설 계"/>
      <sheetName val="적용률"/>
      <sheetName val="기존단가 (2)"/>
      <sheetName val="전신환매도율"/>
      <sheetName val="PANEL"/>
      <sheetName val="Sheet1 (2)"/>
      <sheetName val="일위"/>
      <sheetName val="Curves"/>
      <sheetName val="Tables"/>
      <sheetName val="TOTAL1"/>
      <sheetName val="예산"/>
      <sheetName val="실행철강하도"/>
      <sheetName val="목표세부명세"/>
      <sheetName val="A-4"/>
      <sheetName val="4)유동표"/>
      <sheetName val="단위세대물량"/>
      <sheetName val="PROJECT BRIEF(EX.NEW)"/>
      <sheetName val="노원열병합  건축공사기성내역서"/>
      <sheetName val="입출재고현황 (2)"/>
      <sheetName val="연돌일위집계"/>
      <sheetName val="BSD _2_"/>
      <sheetName val="품셈TABLE"/>
      <sheetName val="9GNG운반"/>
      <sheetName val="별표집계"/>
      <sheetName val="말뚝물량"/>
      <sheetName val="잡비"/>
      <sheetName val="재료율"/>
      <sheetName val="코드"/>
      <sheetName val="설계내역서"/>
      <sheetName val="원가계산"/>
      <sheetName val="콘크리트타설집계표"/>
      <sheetName val="횡배수관토공수량"/>
      <sheetName val="내역"/>
      <sheetName val="을"/>
      <sheetName val="기존단가_(2)"/>
      <sheetName val="Ext__Stone-P"/>
      <sheetName val="플랜트_설치"/>
      <sheetName val="BSD_(2)"/>
      <sheetName val="Menu_A"/>
      <sheetName val="연부97-1"/>
      <sheetName val="연습"/>
      <sheetName val="일반부표"/>
      <sheetName val="실행내역서 "/>
      <sheetName val="EJ"/>
      <sheetName val="금융"/>
      <sheetName val="N賃率-職"/>
      <sheetName val="Raw Data"/>
      <sheetName val="산#3-2-2"/>
      <sheetName val="집계표"/>
      <sheetName val="기안지"/>
      <sheetName val="품종별-이름"/>
      <sheetName val="청천내"/>
      <sheetName val="전계가"/>
      <sheetName val="업무분장"/>
      <sheetName val="금액"/>
      <sheetName val="6동"/>
      <sheetName val="교통대책내역"/>
      <sheetName val="Customer Databas"/>
      <sheetName val="가압장(토목)"/>
      <sheetName val="DATA"/>
      <sheetName val="소방사항"/>
      <sheetName val="기흥하도용"/>
      <sheetName val="원본"/>
      <sheetName val="산출내역서집계표"/>
      <sheetName val="XZLC003_PART1"/>
      <sheetName val="배수내역 (2)"/>
      <sheetName val="빗물받이(910-510-410)"/>
      <sheetName val="220 (2)"/>
      <sheetName val="위치조서"/>
      <sheetName val="견적서"/>
      <sheetName val="01"/>
      <sheetName val="심의위원명단"/>
      <sheetName val="7월11일"/>
      <sheetName val="마산월령동골조물량변경"/>
      <sheetName val="상반기손익차2총괄"/>
      <sheetName val="평균터파기고(1-2,ASP)"/>
      <sheetName val="VLOOKUP"/>
      <sheetName val="cal-foamglass"/>
      <sheetName val="BQ List"/>
      <sheetName val="PipWT"/>
      <sheetName val="TTL"/>
      <sheetName val="7-2"/>
      <sheetName val="F-302"/>
      <sheetName val="F301.303"/>
      <sheetName val="공사설계서"/>
      <sheetName val="시멘트"/>
      <sheetName val="공통가설"/>
      <sheetName val="견"/>
      <sheetName val="일위대가표"/>
      <sheetName val="1.취수장"/>
      <sheetName val="날개벽수량표"/>
      <sheetName val="실행내역"/>
      <sheetName val="_REF"/>
      <sheetName val="1층"/>
      <sheetName val="STAND20"/>
      <sheetName val="견적을지"/>
      <sheetName val="수입"/>
      <sheetName val="명세서"/>
      <sheetName val="낙찰표"/>
      <sheetName val="ASP"/>
      <sheetName val="자재단가"/>
      <sheetName val="EACT10"/>
      <sheetName val="일반설비내역서"/>
      <sheetName val="IMPEADENCE MAP 취수장"/>
      <sheetName val="터파기및재료"/>
      <sheetName val="표지"/>
      <sheetName val="전차선로 물량표"/>
      <sheetName val="NYS"/>
      <sheetName val="Lr"/>
      <sheetName val="내역 누락분 수량산출서"/>
      <sheetName val="70%"/>
      <sheetName val="설계변경내역서"/>
      <sheetName val="Sheet4"/>
      <sheetName val="원가계산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갑지1"/>
      <sheetName val="단가조사"/>
      <sheetName val="2000년1차"/>
      <sheetName val="실행철강하도"/>
      <sheetName val="일위대가"/>
      <sheetName val="단가산출"/>
      <sheetName val="제품"/>
      <sheetName val="공사내역서"/>
      <sheetName val="GAEY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총괄"/>
      <sheetName val="전기일위대가"/>
      <sheetName val="기계집"/>
      <sheetName val="골조"/>
    </sheetNames>
    <sheetDataSet>
      <sheetData sheetId="0"/>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결재인"/>
      <sheetName val="개요 "/>
      <sheetName val="위생기구 마감재"/>
      <sheetName val="배관재질"/>
      <sheetName val="시운전비"/>
      <sheetName val="산출근거"/>
      <sheetName val="추가공사"/>
      <sheetName val="산출근거-1"/>
      <sheetName val="금액산출"/>
      <sheetName val="bearing"/>
      <sheetName val="JUCKEYK"/>
      <sheetName val="간접경상비"/>
      <sheetName val="공문"/>
      <sheetName val="건축집계"/>
      <sheetName val="방수"/>
      <sheetName val="Total"/>
      <sheetName val="내역서"/>
      <sheetName val="평형"/>
      <sheetName val="내역표지"/>
      <sheetName val="총괄"/>
      <sheetName val="일위대가-1"/>
      <sheetName val="물량내역"/>
      <sheetName val="정화조동내역"/>
      <sheetName val="제경비율"/>
      <sheetName val="예가표"/>
      <sheetName val="지급자재"/>
      <sheetName val="수량산출서 갑지"/>
      <sheetName val="차액보증"/>
      <sheetName val="정부노임단가"/>
      <sheetName val="단가대비표"/>
      <sheetName val="Site Expenses"/>
      <sheetName val="#REF"/>
      <sheetName val="LEGEND"/>
      <sheetName val="3련 BOX"/>
      <sheetName val="MOTOR"/>
      <sheetName val="조도계산서 (도서)"/>
      <sheetName val="입찰보고"/>
      <sheetName val="변경내역대비표(2)"/>
      <sheetName val="기성2"/>
      <sheetName val="보집계표"/>
      <sheetName val="에너지동"/>
      <sheetName val="archi(본사)"/>
      <sheetName val="CONCRETE"/>
      <sheetName val="일위대가"/>
      <sheetName val="콤보박스와 리스트박스의 연결"/>
      <sheetName val="FAB별"/>
      <sheetName val="일위대가(계측기설치)"/>
      <sheetName val="prime_apt"/>
      <sheetName val="금융비용"/>
      <sheetName val="인원조직표"/>
      <sheetName val="조명시설"/>
      <sheetName val="ELECTRIC"/>
      <sheetName val="CTEMCOST"/>
      <sheetName val="SCHEDULE"/>
      <sheetName val="입찰안"/>
      <sheetName val="1-1"/>
      <sheetName val="TS"/>
      <sheetName val="FO"/>
      <sheetName val="ITEM"/>
      <sheetName val="화전내"/>
      <sheetName val="실행품의서"/>
      <sheetName val="경비실"/>
    </sheetNames>
    <sheetDataSet>
      <sheetData sheetId="0"/>
      <sheetData sheetId="1" refreshError="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결과"/>
      <sheetName val="A-공사총"/>
      <sheetName val="공사직접비계산표"/>
      <sheetName val="공사물량"/>
      <sheetName val="일가대가표"/>
      <sheetName val="C-노임단가"/>
      <sheetName val="경비계산표"/>
      <sheetName val="철거운반비"/>
      <sheetName val="폐기물처리비"/>
      <sheetName val="#REF"/>
      <sheetName val="6PILE  (돌출)"/>
      <sheetName val="마산방향"/>
      <sheetName val="진주방향"/>
      <sheetName val="N賃率-職"/>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표지)"/>
      <sheetName val="적산자료(표지)"/>
      <sheetName val="주입적산기준"/>
      <sheetName val="플랜트적산"/>
      <sheetName val="기계적산"/>
      <sheetName val="주입적산-2"/>
      <sheetName val="주입비(M3당)"/>
      <sheetName val="플랜트 설치"/>
      <sheetName val="노무비.장비.기계기구단가"/>
      <sheetName val="자재단가"/>
      <sheetName val="천공적산"/>
      <sheetName val="천공일위대가"/>
      <sheetName val="우수"/>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부대공"/>
      <sheetName val="플랜트 설치"/>
      <sheetName val="우수"/>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CHEDULE"/>
      <sheetName val="ELECTRIC"/>
      <sheetName val="CTEMCOST"/>
      <sheetName val="건축공사 집계표"/>
      <sheetName val="골조"/>
      <sheetName val="Total"/>
      <sheetName val="성지공현"/>
      <sheetName val="말뚝지지력산정"/>
      <sheetName val="터파기및재료"/>
      <sheetName val="의뢰서"/>
      <sheetName val="6호기"/>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갑지1"/>
      <sheetName val="프랜트면허"/>
      <sheetName val="토목주소"/>
      <sheetName val="INPUT"/>
      <sheetName val="차액보증"/>
      <sheetName val="CTEMCOST"/>
      <sheetName val="계수시트"/>
      <sheetName val="N賃率-職"/>
      <sheetName val="I一般比"/>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
      <sheetName val="직원동원계획"/>
      <sheetName val="#REF"/>
      <sheetName val="MEXICO-C"/>
      <sheetName val="IT-BAT"/>
      <sheetName val="cable-data"/>
      <sheetName val="노원열병합  건축공사기성내역서"/>
      <sheetName val="선정요령"/>
      <sheetName val="탑(을지)"/>
      <sheetName val="내역서"/>
      <sheetName val="정부노임단가"/>
      <sheetName val="주간기성"/>
      <sheetName val="h-013211-2"/>
      <sheetName val="FitOutConfCentre"/>
      <sheetName val="1.Pre"/>
      <sheetName val="Food court "/>
      <sheetName val="eq_data"/>
      <sheetName val="A"/>
      <sheetName val="TOEC"/>
      <sheetName val="을지"/>
      <sheetName val="K"/>
      <sheetName val="CCC"/>
      <sheetName val="차단기 BACK DATA"/>
      <sheetName val="BACK DATA"/>
      <sheetName val="무시"/>
      <sheetName val="금액내역서"/>
      <sheetName val="연돌일위집계"/>
      <sheetName val="전기공사"/>
      <sheetName val="회사99"/>
      <sheetName val="지급제한자"/>
      <sheetName val="기준"/>
      <sheetName val="95삼성급(본사)"/>
      <sheetName val="요약배부"/>
      <sheetName val="주관사업"/>
      <sheetName val="영업소실적"/>
      <sheetName val="인원계획"/>
      <sheetName val="9-1차이내역"/>
      <sheetName val="세금자료"/>
      <sheetName val="수입"/>
      <sheetName val="상반기손익차2총괄"/>
      <sheetName val="97 사업추정(WEKI)"/>
      <sheetName val="손익차9월2"/>
      <sheetName val="사업부배부A"/>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가설공사"/>
      <sheetName val="철근콘크리트공사"/>
      <sheetName val="조적공사"/>
      <sheetName val="방수공사"/>
      <sheetName val="미장공사"/>
      <sheetName val="타일공사"/>
      <sheetName val="목공사"/>
      <sheetName val="수장공사"/>
      <sheetName val="가구공사"/>
      <sheetName val="도장공사 "/>
      <sheetName val="금속공사"/>
      <sheetName val="창호공사"/>
      <sheetName val="유리공사"/>
      <sheetName val="지붕및홈통공사"/>
      <sheetName val="잡공사"/>
      <sheetName val="삭제금지단가"/>
      <sheetName val="금융비용"/>
      <sheetName val="일위대가"/>
      <sheetName val="총괄내역서"/>
      <sheetName val="단가"/>
      <sheetName val="내역"/>
      <sheetName val="CTEMCOST"/>
      <sheetName val="퍼스트"/>
      <sheetName val="INPUT"/>
      <sheetName val="3BL공동구 수량"/>
      <sheetName val="동해title"/>
      <sheetName val="건장설비"/>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정부노임단가"/>
      <sheetName val="원가"/>
      <sheetName val="COVER"/>
      <sheetName val="설계내역서"/>
      <sheetName val="실행철강하도"/>
      <sheetName val="변경내역"/>
      <sheetName val="청천내"/>
      <sheetName val="약품공급2"/>
      <sheetName val="DATA"/>
      <sheetName val="주경기-오배수"/>
      <sheetName val="교통대책내역"/>
      <sheetName val="Civil"/>
      <sheetName val="DB@Acess"/>
      <sheetName val="L-type"/>
      <sheetName val="골조"/>
      <sheetName val="G.R300경비"/>
      <sheetName val="건축공사 집계표"/>
      <sheetName val="에너지동"/>
      <sheetName val="현장관리비 산출내역"/>
      <sheetName val="데이타"/>
      <sheetName val="보조부문비배부"/>
      <sheetName val="01"/>
      <sheetName val="자동제어"/>
      <sheetName val="동일대내"/>
      <sheetName val="1.설계조건"/>
      <sheetName val="2.대외공문"/>
      <sheetName val="일위대가표"/>
      <sheetName val="내역서"/>
      <sheetName val="TEST1"/>
      <sheetName val="교각계산"/>
      <sheetName val="bearing"/>
      <sheetName val="archi(본사)"/>
      <sheetName val="내역서1"/>
      <sheetName val="수량산출"/>
      <sheetName val="NAE-306"/>
      <sheetName val="#REF"/>
      <sheetName val="사급자재"/>
      <sheetName val="집계표"/>
      <sheetName val="대전-교대(A1-A2)"/>
      <sheetName val="교각1"/>
      <sheetName val="타공종이기"/>
      <sheetName val="지급자재"/>
      <sheetName val="Sheet5"/>
      <sheetName val="전기공사"/>
      <sheetName val="DATE"/>
      <sheetName val="품목납기"/>
      <sheetName val="노임단가"/>
      <sheetName val="S0"/>
      <sheetName val="SG"/>
      <sheetName val="제출내역 (2)"/>
      <sheetName val="주안3차A-A"/>
      <sheetName val="개요"/>
      <sheetName val="경상비"/>
      <sheetName val="일위대가"/>
      <sheetName val="설계조건"/>
      <sheetName val="견적"/>
      <sheetName val="내역"/>
      <sheetName val="요율"/>
      <sheetName val="001"/>
      <sheetName val="예산서"/>
      <sheetName val="조견표"/>
      <sheetName val="MOTOR"/>
      <sheetName val="표지 (2)"/>
      <sheetName val="XREF"/>
      <sheetName val="외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목차"/>
      <sheetName val="단위수량"/>
      <sheetName val="가시설수량"/>
      <sheetName val="수량산출"/>
      <sheetName val="200PN"/>
      <sheetName val="날개벽"/>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개요"/>
      <sheetName val="개산공사비"/>
      <sheetName val="증가분"/>
      <sheetName val="증가수정"/>
      <sheetName val="문의사항"/>
      <sheetName val="산근"/>
      <sheetName val="Sheet1"/>
      <sheetName val="개"/>
      <sheetName val="대비표"/>
      <sheetName val="평3"/>
      <sheetName val="평"/>
      <sheetName val="예총"/>
      <sheetName val="기안"/>
      <sheetName val="Total"/>
      <sheetName val="목차"/>
      <sheetName val="노임"/>
      <sheetName val="노무비단가"/>
      <sheetName val="6호기"/>
      <sheetName val="입찰안"/>
      <sheetName val="백호우계수"/>
      <sheetName val="일위대가"/>
      <sheetName val="Front"/>
      <sheetName val="wall"/>
      <sheetName val="총괄"/>
      <sheetName val="CHUJ"/>
      <sheetName val="노임단가"/>
      <sheetName val="2000.11월설계내역"/>
      <sheetName val="갑지"/>
      <sheetName val="DATA"/>
      <sheetName val="데이타"/>
      <sheetName val="토공개요"/>
      <sheetName val="토공(1)"/>
      <sheetName val="집계표"/>
      <sheetName val="건축공사"/>
      <sheetName val="유림골조"/>
      <sheetName val="잡비계산"/>
      <sheetName val="공정표"/>
      <sheetName val="요율"/>
      <sheetName val="공사비산출내역"/>
      <sheetName val="마포토정"/>
      <sheetName val="BID"/>
      <sheetName val="대림경상68억"/>
      <sheetName val="내역서"/>
      <sheetName val="원가계산서(남측)"/>
      <sheetName val="#REF"/>
      <sheetName val="원가계산서"/>
      <sheetName val="도급원가"/>
      <sheetName val="마산월령동골조물량변경"/>
      <sheetName val="직노"/>
      <sheetName val="인사자료총집계"/>
      <sheetName val="단가"/>
      <sheetName val="Customer Databa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프랜트면허"/>
      <sheetName val="토목주소"/>
      <sheetName val="노임이"/>
      <sheetName val="Front"/>
      <sheetName val="wall"/>
      <sheetName val="#REF"/>
      <sheetName val="Total"/>
      <sheetName val="2003상반기노임기준"/>
      <sheetName val="갑지"/>
      <sheetName val="집계표"/>
      <sheetName val="일위대가표"/>
      <sheetName val="내역"/>
      <sheetName val="정보"/>
      <sheetName val="1차 내역서"/>
      <sheetName val="MYENGBU"/>
      <sheetName val="설계서(본관)"/>
      <sheetName val="물가시세"/>
      <sheetName val="개산공사비"/>
      <sheetName val="전기"/>
      <sheetName val="산근"/>
      <sheetName val="산업"/>
      <sheetName val="원가계산하도"/>
      <sheetName val="중기조종사 단위단가"/>
      <sheetName val="기초단가"/>
      <sheetName val="1-최종안"/>
      <sheetName val="사업분석-분양가결정"/>
      <sheetName val="설계산출기초"/>
      <sheetName val="도급예산내역서봉투"/>
      <sheetName val="공사원가계산서"/>
      <sheetName val="설계산출표지"/>
      <sheetName val="도급예산내역서총괄표"/>
      <sheetName val="을부담운반비"/>
      <sheetName val="운반비산출"/>
      <sheetName val="급여조견표"/>
      <sheetName val="실행"/>
      <sheetName val="암센터"/>
      <sheetName val="소비자가"/>
      <sheetName val="입찰견적보고서"/>
      <sheetName val="견적단가"/>
      <sheetName val="원가계산"/>
      <sheetName val="총괄표"/>
      <sheetName val="BID"/>
      <sheetName val="2000년1차"/>
      <sheetName val="설계명세서"/>
      <sheetName val="실행대비"/>
      <sheetName val="실행(ALT1)"/>
      <sheetName val="조건표"/>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내역서"/>
      <sheetName val="현장경비"/>
      <sheetName val="갑지(추정)"/>
      <sheetName val="원가"/>
      <sheetName val="갑지1"/>
      <sheetName val="현장경상비"/>
      <sheetName val="설계산출기초"/>
      <sheetName val="도급예산내역서봉투"/>
      <sheetName val="공사원가계산서"/>
      <sheetName val="설계산출표지"/>
      <sheetName val="도급예산내역서총괄표"/>
      <sheetName val="을부담운반비"/>
      <sheetName val="운반비산출"/>
      <sheetName val="샤워실위생"/>
      <sheetName val="일위대가표"/>
      <sheetName val="데이타"/>
      <sheetName val="식재인부"/>
      <sheetName val="실행예산-변경분"/>
      <sheetName val="작성"/>
      <sheetName val="노임이"/>
      <sheetName val="현장관리비"/>
      <sheetName val="프랜트면허"/>
      <sheetName val="토목주소"/>
      <sheetName val="DATE"/>
      <sheetName val="중기사용료"/>
      <sheetName val="동원인원"/>
      <sheetName val="시멘트"/>
      <sheetName val="판매시설"/>
      <sheetName val="집계표"/>
      <sheetName val="견적의뢰"/>
      <sheetName val="평가데이터"/>
      <sheetName val="일위대가"/>
      <sheetName val="협력업체"/>
      <sheetName val="Total"/>
      <sheetName val="계DATA"/>
      <sheetName val="실DATA "/>
      <sheetName val="건축직영"/>
      <sheetName val="노임단가"/>
      <sheetName val="산업"/>
      <sheetName val="#REF"/>
      <sheetName val="입찰견적보고서"/>
      <sheetName val="금액"/>
      <sheetName val="요율"/>
      <sheetName val="음료실행"/>
      <sheetName val="수량집계"/>
      <sheetName val="설계서(7)"/>
      <sheetName val="예가표"/>
      <sheetName val="소비자가"/>
      <sheetName val=" 갑  지 "/>
      <sheetName val="내역서(1)"/>
      <sheetName val="인제내역"/>
      <sheetName val="공구"/>
      <sheetName val="지수980731이후"/>
      <sheetName val="내역표지"/>
      <sheetName val="개요"/>
      <sheetName val="현장관리"/>
      <sheetName val="총괄내역서"/>
      <sheetName val="건축내역서"/>
      <sheetName val="조직도"/>
      <sheetName val="공정표"/>
      <sheetName val="실DATA_"/>
      <sheetName val="조내역"/>
      <sheetName val="주식"/>
      <sheetName val="코스모공장 (어음)"/>
      <sheetName val="공사개요"/>
      <sheetName val="목차"/>
      <sheetName val="조건"/>
      <sheetName val="실행"/>
      <sheetName val="을"/>
      <sheetName val="총괄"/>
      <sheetName val="GAEYO"/>
      <sheetName val="공문"/>
      <sheetName val="갑지"/>
      <sheetName val="내역서"/>
      <sheetName val="경산"/>
      <sheetName val="Sheet1"/>
      <sheetName val="변수값"/>
      <sheetName val="중기상차"/>
      <sheetName val="재료"/>
      <sheetName val="AS복구"/>
      <sheetName val="중기터파기"/>
      <sheetName val="노무비"/>
      <sheetName val="총괄갑 "/>
      <sheetName val="일위"/>
      <sheetName val="A 견적"/>
      <sheetName val="인사자료총집계"/>
      <sheetName val="내역"/>
      <sheetName val="참조"/>
      <sheetName val="기초단가"/>
      <sheetName val="개산공사비"/>
      <sheetName val="값"/>
      <sheetName val="건축공사실행"/>
      <sheetName val="실행대비"/>
      <sheetName val="금액내역서"/>
      <sheetName val="계약내역(2)"/>
      <sheetName val="일위대가목록"/>
      <sheetName val="원가계산서(거목)"/>
      <sheetName val="원가계산서(다숲)"/>
      <sheetName val="원가계산서(법정외주)"/>
      <sheetName val="실행(ALT1)"/>
      <sheetName val="내역서2안"/>
      <sheetName val="Sheet5"/>
      <sheetName val="환경기계공정표 (3)"/>
      <sheetName val="사급자재"/>
      <sheetName val="시설물일위"/>
      <sheetName val="가설공사"/>
      <sheetName val="단가결정"/>
      <sheetName val="내역아"/>
      <sheetName val="울타리"/>
      <sheetName val="조명시설"/>
      <sheetName val="연돌일위집계"/>
      <sheetName val="_갑__지_"/>
      <sheetName val="수량산출"/>
      <sheetName val="본실행경비"/>
      <sheetName val="원가계산"/>
      <sheetName val="SAM"/>
      <sheetName val="설계명세서"/>
      <sheetName val="투찰내역서"/>
      <sheetName val="SPEC"/>
      <sheetName val="건축"/>
      <sheetName val="Sheet1 (2)"/>
      <sheetName val="총 원가계산"/>
      <sheetName val="납부서"/>
      <sheetName val="원가계산서"/>
      <sheetName val="단가"/>
      <sheetName val="CTEMCOST"/>
      <sheetName val="FAB별"/>
      <sheetName val="관접합및부설"/>
      <sheetName val="아파트"/>
      <sheetName val="화전내"/>
      <sheetName val="진주방향"/>
      <sheetName val="COVER"/>
      <sheetName val="전등설비"/>
      <sheetName val="노무"/>
      <sheetName val="단가 (2)"/>
      <sheetName val="Y-WORK"/>
      <sheetName val="기계경비(시간당)"/>
      <sheetName val="램머"/>
      <sheetName val="01"/>
      <sheetName val="견적"/>
      <sheetName val="수량-양식"/>
      <sheetName val="증감내역서"/>
      <sheetName val="중기조종사 단위단가"/>
      <sheetName val="실행철강하도"/>
      <sheetName val="기안"/>
      <sheetName val="EQT-ESTN"/>
      <sheetName val="제경비율"/>
      <sheetName val="전기"/>
      <sheetName val="정보"/>
      <sheetName val="6PILE  (돌출)"/>
      <sheetName val="입력데이타"/>
      <sheetName val="원가data"/>
      <sheetName val="단중표"/>
      <sheetName val="상호참고자료"/>
      <sheetName val="발주처자료입력"/>
      <sheetName val="회사기본자료"/>
      <sheetName val="하자보증자료"/>
      <sheetName val="기술자관련자료"/>
      <sheetName val="건축집계표"/>
      <sheetName val="물가대비표"/>
      <sheetName val="카펫타일"/>
      <sheetName val="입찰안"/>
      <sheetName val="식재수량표"/>
      <sheetName val="일위목록"/>
      <sheetName val="시중노임단가"/>
      <sheetName val="5사남"/>
      <sheetName val="원가계산하도"/>
      <sheetName val="6호기"/>
      <sheetName val="벽체물량산출서"/>
      <sheetName val="F4-F7"/>
      <sheetName val="지수"/>
      <sheetName val="BID"/>
      <sheetName val="용역비내역-진짜"/>
      <sheetName val="국내조달(통합-1)"/>
      <sheetName val="수배전반"/>
      <sheetName val="차액보증"/>
      <sheetName val="날개벽수량표"/>
      <sheetName val="구성비"/>
      <sheetName val="---FAB#1업무일지---"/>
      <sheetName val="표지"/>
      <sheetName val="변경내역서"/>
      <sheetName val="11-2.아파트내역"/>
      <sheetName val="내역서1999.8최종"/>
      <sheetName val="공통가설"/>
      <sheetName val="DATA1"/>
      <sheetName val="SG"/>
      <sheetName val="계산서(곡선부)"/>
      <sheetName val="포장재료집계표"/>
      <sheetName val="날개벽(시점좌측)"/>
      <sheetName val="을지"/>
      <sheetName val="적격심사표"/>
      <sheetName val="factor(건축)"/>
      <sheetName val="산근"/>
      <sheetName val="세금자료"/>
      <sheetName val="참고사항"/>
      <sheetName val="근로자자료입력"/>
      <sheetName val="해평견적"/>
      <sheetName val="inter"/>
      <sheetName val="TEST1"/>
      <sheetName val="당정동경상이수"/>
      <sheetName val="당정동공통이수"/>
      <sheetName val="추정_최근현장"/>
      <sheetName val="리스트_최근현장"/>
      <sheetName val="팩스리스트"/>
      <sheetName val="기초입력 DATA"/>
      <sheetName val="총투입계"/>
      <sheetName val="물량표"/>
      <sheetName val="총괄집계표"/>
      <sheetName val="견적조건"/>
      <sheetName val="자재가격조사표"/>
      <sheetName val="ilch"/>
      <sheetName val="1차 내역서"/>
      <sheetName val="파일의이용"/>
      <sheetName val="공종목록표"/>
      <sheetName val="합천내역"/>
      <sheetName val="출입자명단"/>
      <sheetName val="일위산출"/>
      <sheetName val="노임단가 (2)"/>
      <sheetName val=" 견적서"/>
      <sheetName val="자단"/>
      <sheetName val="직접경비"/>
      <sheetName val="직접인건비"/>
      <sheetName val="결재판"/>
      <sheetName val="수리결과"/>
      <sheetName val="001"/>
      <sheetName val="차수"/>
      <sheetName val="pier(각형)"/>
      <sheetName val="경비"/>
      <sheetName val="플랜트 설치"/>
      <sheetName val="노임"/>
      <sheetName val="TYPE-A"/>
      <sheetName val="Option"/>
      <sheetName val="직재"/>
      <sheetName val="교통대책내역"/>
      <sheetName val="사진대지"/>
      <sheetName val="실행내역"/>
      <sheetName val="CON'C"/>
      <sheetName val="토목공사"/>
      <sheetName val="토공연장"/>
      <sheetName val="자재"/>
      <sheetName val="공사_산출"/>
      <sheetName val="철거산출근거"/>
      <sheetName val="FOB발"/>
      <sheetName val="설계서(본관)"/>
      <sheetName val="산출"/>
      <sheetName val="설계서"/>
      <sheetName val="Sheet2"/>
      <sheetName val="자재단가"/>
      <sheetName val="장비경비"/>
      <sheetName val="견적갑지"/>
      <sheetName val="물량내역"/>
      <sheetName val="설명서 "/>
      <sheetName val="토목"/>
      <sheetName val="역T형교대(말뚝기초)"/>
      <sheetName val="업무분장"/>
      <sheetName val="건축공사집계"/>
      <sheetName val="배명(단가)"/>
      <sheetName val="0"/>
      <sheetName val="수목단가"/>
      <sheetName val="시설수량표"/>
      <sheetName val="C3"/>
      <sheetName val="예산서"/>
      <sheetName val="BSD (2)"/>
      <sheetName val="건축내역"/>
      <sheetName val="청천내"/>
      <sheetName val="수량계산서 집계표(가설 신설 및 철거-을지로3가 3호선)"/>
      <sheetName val="수량계산서 집계표(신설-을지로3가 3호선)"/>
      <sheetName val="수량계산서 집계표(철거-을지로3가 3호선)"/>
      <sheetName val="건축실행"/>
      <sheetName val="장비집계"/>
      <sheetName val="가시설단위수량"/>
      <sheetName val="SORCE1"/>
      <sheetName val="단위수량"/>
      <sheetName val="1호맨홀가감수량"/>
      <sheetName val="아파트 내역"/>
      <sheetName val="가시설(TYPE-A)"/>
      <sheetName val="1호맨홀수량산출"/>
      <sheetName val="1-1평균터파기고(1)"/>
      <sheetName val="출자한도"/>
      <sheetName val="가감수량"/>
      <sheetName val="맨홀수량산출"/>
      <sheetName val="CONCRETE"/>
      <sheetName val="배수내역"/>
      <sheetName val="PAINT"/>
      <sheetName val="2000년1차"/>
      <sheetName val="한강운반비"/>
      <sheetName val="입력"/>
      <sheetName val="2공구산출내역"/>
      <sheetName val="1"/>
      <sheetName val="2"/>
      <sheetName val="3"/>
      <sheetName val="4"/>
      <sheetName val="5"/>
      <sheetName val="6"/>
      <sheetName val="내역서01"/>
      <sheetName val="2-1. 경관조명 내역총괄표"/>
      <sheetName val="수량명세서"/>
      <sheetName val="FORM-0"/>
      <sheetName val="실행_ALT1_"/>
      <sheetName val="전선 및 전선관-자유로"/>
      <sheetName val="관로터파기-자유로"/>
      <sheetName val="새공통"/>
      <sheetName val="C1.공사개요"/>
      <sheetName val="실행(1)"/>
      <sheetName val="A1.스케쥴"/>
      <sheetName val="중기사용료산출근거"/>
      <sheetName val="단가 및 재료비"/>
      <sheetName val="단가(자재)"/>
      <sheetName val="단가(노임)"/>
      <sheetName val="기초목록"/>
      <sheetName val="계획금액"/>
      <sheetName val="동별집계(비디오폰흑백-&gt;칼라)"/>
      <sheetName val="동별집계"/>
      <sheetName val="세부내역서"/>
      <sheetName val="가설공사내역"/>
      <sheetName val="현장별"/>
      <sheetName val="일위대가 "/>
      <sheetName val="계목분류"/>
      <sheetName val="용수량(생활용수)"/>
      <sheetName val="공사통보서"/>
      <sheetName val="유림골조"/>
      <sheetName val="골조시행"/>
      <sheetName val="우수받이재료집계표"/>
      <sheetName val="인건비 "/>
      <sheetName val="입력시트"/>
      <sheetName val="구분자"/>
      <sheetName val="단가및재료비"/>
      <sheetName val="기성"/>
      <sheetName val="토공집계"/>
      <sheetName val="설비공사"/>
      <sheetName val="말뚝지지력산정"/>
      <sheetName val="3월팀계 "/>
      <sheetName val="05-원가계산"/>
      <sheetName val="배관배선내역"/>
      <sheetName val="신.분"/>
      <sheetName val="설계내역"/>
      <sheetName val="COST"/>
      <sheetName val="INPUT"/>
      <sheetName val="기초일위"/>
      <sheetName val="시설일위"/>
      <sheetName val="조명일위"/>
      <sheetName val="정부노임단가"/>
      <sheetName val="설비내역서"/>
      <sheetName val="전기내역서"/>
      <sheetName val="Sheet3"/>
      <sheetName val="참조M"/>
      <sheetName val="퍼스트"/>
      <sheetName val="소요자재"/>
      <sheetName val="단가대비표"/>
      <sheetName val="연도별노무비(신)"/>
      <sheetName val="산출서"/>
      <sheetName val="최적단면"/>
      <sheetName val="집계"/>
      <sheetName val="980731"/>
      <sheetName val="예정공정표"/>
      <sheetName val="초기화면"/>
      <sheetName val="관급자재"/>
      <sheetName val="단기차입금"/>
      <sheetName val="견적율"/>
      <sheetName val="설계명세서-2"/>
      <sheetName val="출력"/>
      <sheetName val="4동급수"/>
      <sheetName val="경쟁실분"/>
      <sheetName val="백암비스타내역"/>
      <sheetName val="토공사"/>
      <sheetName val="철콘"/>
      <sheetName val="Sheet4"/>
      <sheetName val="계정"/>
      <sheetName val="1-최종안"/>
      <sheetName val="사업분석-분양가결정"/>
      <sheetName val="삭제금지단가"/>
      <sheetName val="FD"/>
      <sheetName val="LD"/>
      <sheetName val="wall"/>
      <sheetName val="가공비"/>
      <sheetName val="예산"/>
      <sheetName val="단위가격"/>
      <sheetName val="1SGATE97"/>
      <sheetName val="단가보완"/>
      <sheetName val="공사비총괄표"/>
      <sheetName val="하수실행"/>
      <sheetName val="SR97-1"/>
      <sheetName val="청하배수"/>
      <sheetName val="본선토량운반계산서(1)0"/>
      <sheetName val="목표세부명세"/>
      <sheetName val="자판실행"/>
      <sheetName val="간접"/>
      <sheetName val="DATA 입력란"/>
      <sheetName val="수목표준대가"/>
      <sheetName val="횡배수관"/>
      <sheetName val="투입비분석표"/>
      <sheetName val="단가조사"/>
      <sheetName val="측량요율"/>
      <sheetName val="자재대"/>
      <sheetName val="Apt내역"/>
      <sheetName val="토목내역"/>
      <sheetName val="주공 갑지"/>
      <sheetName val="간지"/>
      <sheetName val="공사요율"/>
      <sheetName val="APT"/>
      <sheetName val="Customer Databas"/>
      <sheetName val="실DATA_1"/>
      <sheetName val="_갑__지_1"/>
      <sheetName val="코스모공장_(어음)"/>
      <sheetName val="A_견적"/>
      <sheetName val="환경기계공정표_(3)"/>
      <sheetName val="단가_(2)"/>
      <sheetName val="Sheet1_(2)"/>
      <sheetName val="총_원가계산"/>
      <sheetName val="6PILE__(돌출)"/>
      <sheetName val="총괄갑_"/>
      <sheetName val="11-2_아파트내역"/>
      <sheetName val="내역서1999_8최종"/>
      <sheetName val="울산시산표"/>
      <sheetName val="99노임기준"/>
      <sheetName val="[내역서(ͭ_x0000_ͭ_x0000__x001c__x0000__x001c__x0000_가표"/>
      <sheetName val="고유코드_설계"/>
      <sheetName val="터널조도"/>
      <sheetName val="수정시산표"/>
      <sheetName val="회사정보"/>
      <sheetName val="매출현황"/>
      <sheetName val="등록자료"/>
      <sheetName val="입력정보"/>
      <sheetName val="금융비용"/>
      <sheetName val="관련부서"/>
      <sheetName val="ateCodes_x0000_TimeCodes_x0000_OverrideShor"/>
      <sheetName val="공사내역서"/>
      <sheetName val="포장복구집계"/>
      <sheetName val="부표총괄"/>
      <sheetName val="AS포장복구 "/>
      <sheetName val="MAT_N048"/>
      <sheetName val="1안98Billing"/>
      <sheetName val="신_분"/>
      <sheetName val="토사(PE)"/>
      <sheetName val="전차선로 물량표"/>
      <sheetName val="G.R300경비"/>
      <sheetName val="공사내역"/>
      <sheetName val="경율산정.XLS"/>
      <sheetName val="코드"/>
      <sheetName val="工완성공사율"/>
      <sheetName val="21301동"/>
      <sheetName val="설계조건"/>
      <sheetName val="27.건설이자"/>
      <sheetName val="9-2.단지투자"/>
      <sheetName val="9-4.단지분양수납"/>
      <sheetName val="28.차입금상환계획"/>
      <sheetName val="10-4.운하물류분양수납"/>
      <sheetName val="10-2.운하물류투자"/>
      <sheetName val="※.2010예산총괄표"/>
      <sheetName val="표준건축비"/>
      <sheetName val="장비사양"/>
      <sheetName val="골재집계"/>
      <sheetName val="-레미콘집계"/>
      <sheetName val="-몰탈콘크리트"/>
      <sheetName val="자갈,시멘트,모래산출"/>
      <sheetName val="-철근집계"/>
      <sheetName val="포장재료(1)"/>
      <sheetName val="-흄관집계"/>
      <sheetName val="아파트기별"/>
      <sheetName val="공리일"/>
      <sheetName val="8.설치품셈"/>
      <sheetName val="9-1차이내역"/>
      <sheetName val="견적1"/>
      <sheetName val="영동(D)"/>
      <sheetName val="양식3"/>
      <sheetName val="우배수"/>
      <sheetName val="계산식"/>
      <sheetName val="설계예산서"/>
      <sheetName val="예산내역서"/>
      <sheetName val="빙장비사양"/>
      <sheetName val="노무비단가"/>
      <sheetName val="00000"/>
      <sheetName val="물가시세"/>
      <sheetName val="아파트 "/>
      <sheetName val="친환경주택"/>
      <sheetName val="제경비"/>
      <sheetName val="실적공사비"/>
      <sheetName val="입력(K0)"/>
      <sheetName val="장비기준"/>
      <sheetName val="재료비"/>
      <sheetName val="환율"/>
      <sheetName val="부속동"/>
      <sheetName val="총계"/>
      <sheetName val="내역서 제출"/>
      <sheetName val="연부97-1"/>
      <sheetName val="#3_일위대가목록"/>
      <sheetName val="99년신청"/>
      <sheetName val="대비"/>
      <sheetName val="5-1신설물량"/>
      <sheetName val="용역비내역_진짜"/>
      <sheetName val="2003상반기노임기준"/>
      <sheetName val="BLOCK(1)"/>
      <sheetName val="부하(성남)"/>
      <sheetName val="-치수표(곡선부)"/>
      <sheetName val="VST재료산출"/>
      <sheetName val="조도계산서 (도서)"/>
      <sheetName val="D"/>
      <sheetName val="[내역서(ͭ?ͭ?_x001c_?_x001c_?가표"/>
      <sheetName val="9811"/>
      <sheetName val="경영상태"/>
      <sheetName val="2.고용보험료산출근거"/>
      <sheetName val="현금및현금등가물"/>
      <sheetName val="일위_파일"/>
      <sheetName val="매입세율"/>
      <sheetName val="문학간접"/>
      <sheetName val="분석대장"/>
      <sheetName val="base"/>
      <sheetName val="노임단가표"/>
      <sheetName val="손익집계(공장별)"/>
      <sheetName val="사통"/>
      <sheetName val="1.동력공사"/>
      <sheetName val="신축(단위)"/>
      <sheetName val="산출근거-배전"/>
      <sheetName val="월별수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순서지"/>
      <sheetName val="예정공정표"/>
      <sheetName val="설명서"/>
      <sheetName val="1용량산출"/>
      <sheetName val="갑지1 "/>
      <sheetName val="총비"/>
      <sheetName val="내력서"/>
      <sheetName val="일위대가집계표1"/>
      <sheetName val="일위 1"/>
      <sheetName val="노임단가"/>
      <sheetName val="물집"/>
      <sheetName val="정화조물가"/>
      <sheetName val="조명시설"/>
      <sheetName val="기계경비(시간당)"/>
      <sheetName val="램머"/>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완성계획서"/>
      <sheetName val="목차"/>
      <sheetName val="실행총괄"/>
      <sheetName val="하도내역"/>
      <sheetName val="주요자재"/>
      <sheetName val="공사개요"/>
      <sheetName val="예산편성기준"/>
      <sheetName val="현장위치도"/>
      <sheetName val="현장조직표 "/>
      <sheetName val="공정표"/>
      <sheetName val="금융비용 "/>
      <sheetName val="집계표"/>
      <sheetName val="SCHEDULE"/>
      <sheetName val="ELECTRIC"/>
      <sheetName val="CTEMCOST"/>
      <sheetName val="기계경비(시간당)"/>
      <sheetName val="램머"/>
      <sheetName val="말뚝지지력산정"/>
      <sheetName val="내역(토목)"/>
      <sheetName val="데이타"/>
      <sheetName val="유림골조"/>
      <sheetName val="공종단가"/>
      <sheetName val="건축"/>
      <sheetName val="산출"/>
      <sheetName val="내역"/>
      <sheetName val="노임단가"/>
      <sheetName val="파일의이용"/>
      <sheetName val="총투입계"/>
      <sheetName val="부대집계"/>
      <sheetName val="견적조건"/>
      <sheetName val="평가데이터"/>
      <sheetName val="총내역서"/>
      <sheetName val="내역서"/>
      <sheetName val="입찰견적보고서"/>
      <sheetName val="설계내역서"/>
      <sheetName val="일위"/>
      <sheetName val="효성CB 1P기초"/>
      <sheetName val="전통건설"/>
      <sheetName val="빙장비사양"/>
      <sheetName val="장비사양"/>
      <sheetName val="조경"/>
      <sheetName val="BID"/>
      <sheetName val="공종구간"/>
      <sheetName val="실행기초"/>
      <sheetName val="토목주소"/>
      <sheetName val="프랜트면허"/>
      <sheetName val="대전(세창동)"/>
      <sheetName val="공종목록표"/>
      <sheetName val="기성금청구서"/>
      <sheetName val="건축수량"/>
      <sheetName val="2차수원가"/>
      <sheetName val="원가계산 (2)"/>
      <sheetName val="건축내역"/>
      <sheetName val="견적의뢰"/>
      <sheetName val="수량집계"/>
      <sheetName val="1차 내역서"/>
      <sheetName val="개요"/>
      <sheetName val="조명시설"/>
      <sheetName val="현장소운반"/>
      <sheetName val="관구보호몰탈"/>
      <sheetName val="공통가설(기준안)"/>
      <sheetName val="증감내역서"/>
      <sheetName val="설계내역2"/>
      <sheetName val="2000년1차"/>
      <sheetName val="경산"/>
      <sheetName val="Sheet1"/>
      <sheetName val="Mc1"/>
      <sheetName val="계산서(곡선부)"/>
      <sheetName val="포장재료집계표"/>
      <sheetName val="Total"/>
      <sheetName val="총괄표"/>
      <sheetName val="공사비_NDE"/>
      <sheetName val="ICHOB0"/>
      <sheetName val="건설성적"/>
      <sheetName val="월래"/>
      <sheetName val="금액"/>
      <sheetName val="산출금액내역"/>
      <sheetName val="변경내역대비표(2)"/>
      <sheetName val="내역서01"/>
      <sheetName val="개산공사비"/>
      <sheetName val="요율"/>
      <sheetName val="자재대"/>
      <sheetName val="#REF"/>
      <sheetName val="01"/>
      <sheetName val="가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프랜트면허"/>
      <sheetName val="토목주소"/>
      <sheetName val="표지"/>
      <sheetName val="목차"/>
      <sheetName val="목차1"/>
      <sheetName val="목차2"/>
      <sheetName val="목차3"/>
      <sheetName val="목차4"/>
      <sheetName val="목차5"/>
      <sheetName val="등록현황토목"/>
      <sheetName val="등록현황건축"/>
      <sheetName val="등록현황프랜"/>
      <sheetName val="등록현황아파"/>
      <sheetName val="토목명부정규"/>
      <sheetName val="토목명부지방"/>
      <sheetName val="건축명부정규"/>
      <sheetName val="건축명부지방"/>
      <sheetName val="프랜등록명부"/>
      <sheetName val="프랜등록지방"/>
      <sheetName val="아파트명부"/>
      <sheetName val="토목면허1"/>
      <sheetName val="토목면허2"/>
      <sheetName val="건축면허1"/>
      <sheetName val="건축면허2"/>
      <sheetName val="프랜트면허지방"/>
      <sheetName val="아파트면허"/>
      <sheetName val="현장조직도"/>
      <sheetName val="원가"/>
      <sheetName val="원가 (2)"/>
      <sheetName val="설비집계"/>
      <sheetName val="장비설치공사"/>
      <sheetName val="옥외"/>
      <sheetName val="기계실"/>
      <sheetName val="공조배관"/>
      <sheetName val="공조닥트"/>
      <sheetName val="위생배관"/>
      <sheetName val="연도"/>
      <sheetName val="방진"/>
      <sheetName val="수영장"/>
      <sheetName val="내역서"/>
      <sheetName val="BID"/>
      <sheetName val="납부서"/>
      <sheetName val="Y-WORK"/>
      <sheetName val="단가표"/>
      <sheetName val="EGI 판넬단가표"/>
      <sheetName val="방음판단가.TRIM.ㄷPOST"/>
      <sheetName val="EGI원가산출"/>
      <sheetName val="EGI 원가산출표"/>
      <sheetName val="품셈TABLE"/>
      <sheetName val="내역표지"/>
      <sheetName val="별표 "/>
      <sheetName val="평자재단가"/>
      <sheetName val="갑지"/>
      <sheetName val="간접경상비"/>
      <sheetName val="경성자금"/>
      <sheetName val="증감내역서"/>
      <sheetName val="안양건축"/>
      <sheetName val="입찰안"/>
      <sheetName val="MYENGBU"/>
      <sheetName val="집계표"/>
      <sheetName val="노무비단가"/>
      <sheetName val="중기조종사 단위단가"/>
      <sheetName val="CTEMCOST"/>
      <sheetName val="노임이"/>
      <sheetName val="기초일위"/>
      <sheetName val="시설일위"/>
      <sheetName val="조명일위"/>
      <sheetName val="ELECTRIC"/>
      <sheetName val="SCHEDULE"/>
      <sheetName val="9GNG운반"/>
      <sheetName val="#REF"/>
      <sheetName val="토목내역서"/>
      <sheetName val="경상비"/>
      <sheetName val="건축내역"/>
      <sheetName val="Sheet1"/>
      <sheetName val="연결임시"/>
      <sheetName val="적용토목"/>
      <sheetName val="EJ"/>
      <sheetName val="Total"/>
      <sheetName val="부표총괄"/>
      <sheetName val="총괄내역서"/>
      <sheetName val="참고"/>
      <sheetName val="공사개요"/>
      <sheetName val="금융비용"/>
      <sheetName val="아파트"/>
      <sheetName val="교통대책내역"/>
      <sheetName val="입찰보고"/>
      <sheetName val="대로근거"/>
      <sheetName val="견적"/>
      <sheetName val="기초"/>
      <sheetName val="시설"/>
      <sheetName val="삼보지질"/>
      <sheetName val="장비투입계획"/>
      <sheetName val="장비가동"/>
      <sheetName val="일위대가표"/>
      <sheetName val="원가_(2)"/>
      <sheetName val="별표_"/>
      <sheetName val="EGI_판넬단가표"/>
      <sheetName val="방음판단가_TRIM_ㄷPOST"/>
      <sheetName val="EGI_원가산출표"/>
      <sheetName val="입찰품의서"/>
      <sheetName val="개산공사비"/>
      <sheetName val="APT"/>
      <sheetName val="FB25JN"/>
      <sheetName val="설계내역서"/>
      <sheetName val="터파기및재료"/>
      <sheetName val="견적서"/>
      <sheetName val="원본"/>
      <sheetName val="실행(ALT1)"/>
      <sheetName val="JUCKEYK"/>
      <sheetName val="CC16-내역서"/>
      <sheetName val="일위대가(계측기설치)"/>
      <sheetName val="설계"/>
      <sheetName val="돈암사업"/>
      <sheetName val="보고"/>
      <sheetName val="2.당사 사업경비내역"/>
      <sheetName val="목창호"/>
      <sheetName val="산출금액내역"/>
      <sheetName val="일위대가"/>
      <sheetName val="수량명세서"/>
      <sheetName val="경비"/>
      <sheetName val="차액보증"/>
      <sheetName val="직원투입계획"/>
      <sheetName val="잡비"/>
      <sheetName val="2000년1차"/>
      <sheetName val="원가계산서(남측)"/>
      <sheetName val="연돌일위집계"/>
      <sheetName val="품셈"/>
      <sheetName val="내역"/>
      <sheetName val="설 계"/>
      <sheetName val="수량산출"/>
      <sheetName val="산출집계"/>
      <sheetName val="1. 조명내역서(조명설치)"/>
      <sheetName val="2. 조명내역서(조명자재)"/>
      <sheetName val="일위대가집계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
      <sheetName val="#REF"/>
      <sheetName val="형틀공사"/>
      <sheetName val="관급자재"/>
      <sheetName val="일반부표"/>
      <sheetName val="갑지(추정)"/>
      <sheetName val="N賃率-職"/>
      <sheetName val="Sheet1 (2)"/>
      <sheetName val="금액"/>
      <sheetName val="본공사"/>
      <sheetName val="설계내역서"/>
      <sheetName val="공사비산출내역"/>
      <sheetName val="노임단가"/>
      <sheetName val="EUL"/>
      <sheetName val="공통가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ELECTRIC"/>
      <sheetName val="CTEMCOST"/>
      <sheetName val="금융"/>
      <sheetName val="간접경상비"/>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1.우편집중내역서"/>
      <sheetName val="6호기"/>
      <sheetName val="G.R300경비"/>
      <sheetName val="Sheet1"/>
      <sheetName val="수지표"/>
      <sheetName val="셀명"/>
      <sheetName val="기존단가 (2)"/>
      <sheetName val="#REF"/>
      <sheetName val="토목주소"/>
      <sheetName val="프랜트면허"/>
      <sheetName val="집계표"/>
      <sheetName val="관급"/>
      <sheetName val="원가"/>
      <sheetName val="원가계산서(남측)"/>
      <sheetName val="접속도로1"/>
      <sheetName val="APT"/>
      <sheetName val="계수시트"/>
      <sheetName val="인원"/>
      <sheetName val="소비자가"/>
      <sheetName val="토목"/>
      <sheetName val="빌딩 안내"/>
      <sheetName val="CTEMCOST"/>
      <sheetName val="현장관리비"/>
      <sheetName val="노임이"/>
      <sheetName val="대비"/>
      <sheetName val="9811"/>
      <sheetName val="기초일위"/>
      <sheetName val="시설일위"/>
      <sheetName val="조명일위"/>
      <sheetName val="납부서"/>
      <sheetName val="표지"/>
      <sheetName val="200PN"/>
      <sheetName val="설계조건"/>
      <sheetName val="수량집계"/>
      <sheetName val="공사설명서외"/>
      <sheetName val="공리일"/>
      <sheetName val="Customer Databas"/>
      <sheetName val="archi(본사)"/>
      <sheetName val="단"/>
      <sheetName val="Y-WORK"/>
      <sheetName val="우수공"/>
      <sheetName val="단가대비표"/>
      <sheetName val="공사"/>
      <sheetName val="재료ESC투자(BACKUP)"/>
      <sheetName val="자금운용표"/>
      <sheetName val="합쳐져라"/>
      <sheetName val="일위대가 집계표"/>
      <sheetName val="자료"/>
      <sheetName val="노무비"/>
      <sheetName val="조명시설"/>
      <sheetName val="부대tu"/>
      <sheetName val="기준액"/>
      <sheetName val="간접경상비"/>
      <sheetName val="AP1"/>
      <sheetName val="DATE"/>
      <sheetName val="건축개요"/>
      <sheetName val="C1"/>
      <sheetName val="데이타"/>
      <sheetName val="식재인부"/>
      <sheetName val="간접"/>
      <sheetName val="Sheet1 (2)"/>
      <sheetName val="공사대장"/>
      <sheetName val="N賃率-職"/>
      <sheetName val="wall"/>
      <sheetName val="Front"/>
      <sheetName val="인건비 "/>
      <sheetName val="준공조서"/>
      <sheetName val="공사준공계"/>
      <sheetName val="준공검사보고서"/>
      <sheetName val="기계경비(시간당)"/>
      <sheetName val="램머"/>
      <sheetName val="일위대가"/>
      <sheetName val="단가산출서"/>
      <sheetName val="단가산출서 (2)"/>
      <sheetName val="견적"/>
      <sheetName val="급여테이블"/>
      <sheetName val="암거단위-1련"/>
      <sheetName val="DATA"/>
      <sheetName val="건축원가"/>
      <sheetName val="파일의이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돈암사업"/>
      <sheetName val="Sheet1"/>
      <sheetName val="Sheet2"/>
      <sheetName val="cash"/>
      <sheetName val="Sheet3"/>
      <sheetName val="Sheet1 (2)"/>
      <sheetName val="서라벌"/>
      <sheetName val="Total"/>
      <sheetName val="총괄내역서"/>
      <sheetName val="노무비"/>
      <sheetName val="프랜트면허"/>
      <sheetName val="토목주소"/>
      <sheetName val="금융비용"/>
      <sheetName val="견"/>
      <sheetName val="노임단가"/>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一般比"/>
      <sheetName val="N賃率-職"/>
      <sheetName val="J直材4"/>
      <sheetName val="조명시설"/>
      <sheetName val="INPUT"/>
      <sheetName val="돈암사업"/>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차액보증"/>
      <sheetName val="돈암사업"/>
      <sheetName val="노임이"/>
      <sheetName val="#REF"/>
      <sheetName val="내역서2안"/>
      <sheetName val="갑지"/>
      <sheetName val="부대공"/>
      <sheetName val="토공"/>
      <sheetName val="포장공"/>
      <sheetName val="BID"/>
      <sheetName val="단가조사"/>
      <sheetName val="문학간접"/>
      <sheetName val="Total"/>
      <sheetName val="실행"/>
      <sheetName val="J直材4"/>
      <sheetName val="SHEET1"/>
      <sheetName val="구미4단2"/>
      <sheetName val="견적"/>
      <sheetName val="N賃率-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개요"/>
      <sheetName val="총괄"/>
      <sheetName val="간접비"/>
      <sheetName val="경상비"/>
      <sheetName val="직원근무현황"/>
      <sheetName val="DATA입력"/>
      <sheetName val="급여TABLE"/>
      <sheetName val="집기손료"/>
      <sheetName val="집기류"/>
      <sheetName val="보할 "/>
      <sheetName val="현장조직표 "/>
      <sheetName val="Total"/>
      <sheetName val="돈암사업"/>
      <sheetName val="차액보증"/>
      <sheetName val="일반공사"/>
      <sheetName val="터파기및재료"/>
      <sheetName val="직노"/>
      <sheetName val="노임이"/>
      <sheetName val="토목주소"/>
      <sheetName val="프랜트면허"/>
      <sheetName val="골조"/>
      <sheetName val="Baby일위대가"/>
      <sheetName val="N賃率-職"/>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비목별 투입비"/>
      <sheetName val="예상공사비 (2)"/>
      <sheetName val="내부마감공사비"/>
      <sheetName val="내부마감공사비 (2)"/>
      <sheetName val="현장별평당금액"/>
      <sheetName val="단위당물량"/>
      <sheetName val="자체현장통합"/>
      <sheetName val="현장별품명통일"/>
      <sheetName val="추정공사비"/>
      <sheetName val="예상자재투입량"/>
      <sheetName val="현장별인원투입"/>
      <sheetName val="월별투입"/>
      <sheetName val="누계투입"/>
      <sheetName val="현장집계"/>
      <sheetName val="Sheet3"/>
      <sheetName val="Sheet1"/>
      <sheetName val="Sheet18"/>
      <sheetName val="현장별평당공사비"/>
      <sheetName val="평당금액"/>
      <sheetName val="타사동향"/>
      <sheetName val="공종별공사비분석"/>
      <sheetName val="33평형"/>
      <sheetName val="Sheet8"/>
      <sheetName val="대공정,중공정"/>
      <sheetName val="유형별공사투입비"/>
      <sheetName val="Sheet10"/>
      <sheetName val="Sheet11"/>
      <sheetName val="Sheet12"/>
      <sheetName val="Sheet13"/>
      <sheetName val="Sheet15"/>
      <sheetName val="Sheet14"/>
      <sheetName val="Sheet16"/>
      <sheetName val="Sheet17"/>
      <sheetName val="laroux"/>
      <sheetName val="인사자료총집계"/>
      <sheetName val="FORM-0"/>
      <sheetName val="차액보증"/>
      <sheetName val="을지"/>
      <sheetName val="BJJIN"/>
      <sheetName val="맨홀"/>
      <sheetName val="인사관~1"/>
      <sheetName val="CTEMCOST"/>
      <sheetName val="공조기"/>
      <sheetName val="원본"/>
      <sheetName val="카니발(자105노60)"/>
      <sheetName val="일위_파일"/>
      <sheetName val=" 견적서"/>
      <sheetName val="TEST1"/>
      <sheetName val="내역서"/>
      <sheetName val="퇴직금(울산천상)"/>
      <sheetName val="구분자"/>
      <sheetName val="그림"/>
      <sheetName val="그림2"/>
      <sheetName val="전신환매도율"/>
      <sheetName val="안양1공구_건축"/>
      <sheetName val="교통대책내역"/>
      <sheetName val="Baby일위대가"/>
      <sheetName val="JUCKEYK"/>
      <sheetName val="SIL98"/>
      <sheetName val="단가"/>
      <sheetName val="99년신청"/>
      <sheetName val="#REF"/>
      <sheetName val="평가데이터"/>
      <sheetName val="SCHEDULE"/>
      <sheetName val="ELECTRIC"/>
      <sheetName val="소방 "/>
      <sheetName val="음료실행"/>
      <sheetName val="견적조건"/>
      <sheetName val="환산"/>
      <sheetName val="일위대가표"/>
      <sheetName val="현대물량"/>
      <sheetName val="관급자재"/>
      <sheetName val="경비"/>
      <sheetName val="연습"/>
      <sheetName val="내역(설계)"/>
      <sheetName val="조건표"/>
      <sheetName val="70%"/>
      <sheetName val="archi(본사)"/>
      <sheetName val="기본사항"/>
      <sheetName val="N賃率-職"/>
      <sheetName val="공문"/>
      <sheetName val="실행내역"/>
      <sheetName val="내역"/>
      <sheetName val="기초부하"/>
      <sheetName val="일위대가"/>
      <sheetName val="F4-F7"/>
      <sheetName val="FAB별"/>
      <sheetName val="설직재-1"/>
      <sheetName val="일위"/>
      <sheetName val="J直材4"/>
      <sheetName val="경영계획1월"/>
      <sheetName val="견적의뢰서"/>
      <sheetName val="터파기및재료"/>
      <sheetName val="특판제외"/>
      <sheetName val="ABUT수량-A1"/>
      <sheetName val="DATE"/>
      <sheetName val="공사개요"/>
      <sheetName val="예가표"/>
      <sheetName val="DATA2000"/>
      <sheetName val="조명시설"/>
      <sheetName val="표준건축비"/>
      <sheetName val="도급"/>
      <sheetName val="우배수"/>
      <sheetName val="결재판(삭제하지말아주세요)"/>
      <sheetName val="O＆P"/>
      <sheetName val="노임이"/>
      <sheetName val="유림골조"/>
      <sheetName val="5사남"/>
      <sheetName val="영동(D)"/>
      <sheetName val="총괄"/>
      <sheetName val="총괄갑 "/>
      <sheetName val="She _x0000_Y_x0000_"/>
      <sheetName val="_x0000__x000a__x0000_Y"/>
      <sheetName val="직재"/>
      <sheetName val="소비자가"/>
      <sheetName val="협가표"/>
      <sheetName val="노임단가"/>
      <sheetName val="DATA"/>
      <sheetName val="데이타"/>
      <sheetName val="입찰안"/>
      <sheetName val="Sheet5"/>
      <sheetName val="직노"/>
      <sheetName val="구간산출"/>
      <sheetName val="Source"/>
      <sheetName val="Preface"/>
      <sheetName val="방수몰탈"/>
      <sheetName val="준공평가"/>
      <sheetName val="9GNG운반"/>
      <sheetName val="단가일람"/>
      <sheetName val="조경일람"/>
      <sheetName val="1차설계변경내역"/>
      <sheetName val="E총"/>
      <sheetName val="가격조사서"/>
      <sheetName val="공정코드"/>
      <sheetName val="45,46"/>
      <sheetName val="확산동"/>
      <sheetName val="개산공사비"/>
      <sheetName val="UEC영화관본공사내역"/>
      <sheetName val="She_x0009__x0000_Y_x0000_"/>
      <sheetName val="정화조동내역"/>
      <sheetName val="입찰내역"/>
      <sheetName val="BID"/>
      <sheetName val="투찰금액"/>
      <sheetName val="일위대가(가설)"/>
      <sheetName val="집계표"/>
      <sheetName val="PI"/>
      <sheetName val="국영"/>
      <sheetName val="대비"/>
      <sheetName val="금액내역서"/>
      <sheetName val="3.공통공사대비"/>
      <sheetName val="매매"/>
      <sheetName val="투찰(하수)"/>
      <sheetName val="She "/>
      <sheetName val=""/>
      <sheetName val="She_x0009_"/>
      <sheetName val="건축공사실행"/>
      <sheetName val="unit 4"/>
      <sheetName val="데리네이타현황"/>
      <sheetName val="쌍송교"/>
      <sheetName val="본부소개"/>
      <sheetName val="FORM_0"/>
      <sheetName val="Sheet2"/>
      <sheetName val="콘크리트"/>
      <sheetName val="자재 집계표"/>
      <sheetName val="BOQ"/>
      <sheetName val="매입세율"/>
      <sheetName val="COVER"/>
      <sheetName val="장기차입금"/>
      <sheetName val="토목품셈"/>
      <sheetName val="지급자재"/>
      <sheetName val="옥외외등집계표"/>
      <sheetName val="장비"/>
      <sheetName val="산근1"/>
      <sheetName val="노무"/>
      <sheetName val="자재"/>
      <sheetName val="위치조서"/>
      <sheetName val="골조시행"/>
      <sheetName val="노무비계"/>
      <sheetName val="TOWER 12TON"/>
      <sheetName val="TOWER 10TON"/>
      <sheetName val="수량3"/>
      <sheetName val="자판실행"/>
      <sheetName val="Ring"/>
      <sheetName val="스포회원매출"/>
      <sheetName val="을"/>
      <sheetName val="갑지"/>
      <sheetName val="조명율표"/>
      <sheetName val="6PILE  (돌출)"/>
      <sheetName val="갑지(추정)"/>
      <sheetName val="총괄표"/>
      <sheetName val="증감집계"/>
      <sheetName val="신규집계"/>
      <sheetName val="증감내역"/>
      <sheetName val="신규내역"/>
      <sheetName val="증감노임산출"/>
      <sheetName val="신규노임산출"/>
      <sheetName val="신규산출조서"/>
      <sheetName val="설변내용"/>
      <sheetName val="수입"/>
      <sheetName val="변경후-SHEET"/>
      <sheetName val="C1ㅇ"/>
      <sheetName val="Total"/>
      <sheetName val="정부노임단가"/>
      <sheetName val="현금흐름"/>
      <sheetName val="설계"/>
      <sheetName val="01"/>
      <sheetName val="품셈TABLE"/>
      <sheetName val="200"/>
      <sheetName val="토목주소"/>
      <sheetName val="프랜트면허"/>
      <sheetName val="태안9)3-2)원내역"/>
      <sheetName val="템플릿"/>
      <sheetName val="품셈(기초)"/>
      <sheetName val="실행철강하도"/>
      <sheetName val="항목등록"/>
      <sheetName val="AHU-1"/>
      <sheetName val="급탕설비"/>
      <sheetName val="화장실배기팬"/>
      <sheetName val="건축원가"/>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sheetName val="실연장"/>
      <sheetName val="N賃率-職"/>
      <sheetName val="노임단가"/>
      <sheetName val="총괄"/>
    </sheetNames>
    <sheetDataSet>
      <sheetData sheetId="0"/>
      <sheetData sheetId="1"/>
      <sheetData sheetId="2" refreshError="1"/>
      <sheetData sheetId="3" refreshError="1"/>
      <sheetData sheetId="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개요"/>
      <sheetName val="개산공사비"/>
      <sheetName val="증가분"/>
      <sheetName val="증가수정"/>
      <sheetName val="문의사항"/>
      <sheetName val="갑지"/>
      <sheetName val="내역"/>
      <sheetName val="수수료율표"/>
      <sheetName val="총괄"/>
      <sheetName val="단가"/>
      <sheetName val="내역1"/>
      <sheetName val="견적"/>
      <sheetName val="Sheet1 (2)"/>
      <sheetName val="백호우계수"/>
      <sheetName val="결재란"/>
      <sheetName val="노임"/>
      <sheetName val="EUL"/>
      <sheetName val="2경간"/>
      <sheetName val="공통가설"/>
      <sheetName val="골재"/>
      <sheetName val="내역서"/>
      <sheetName val="노임단가"/>
      <sheetName val="자재단가"/>
      <sheetName val="노무비단가"/>
      <sheetName val="날개벽수량표"/>
      <sheetName val="MOTOR"/>
      <sheetName val="Sheet6"/>
      <sheetName val="유림골조"/>
      <sheetName val="견적내역"/>
      <sheetName val="JUCKEYK"/>
      <sheetName val="도면자료제출일정"/>
      <sheetName val="현장별계약현황('98.10.31)"/>
      <sheetName val="돈암사업"/>
      <sheetName val="토목주소"/>
      <sheetName val="시점교대"/>
      <sheetName val="전산output"/>
      <sheetName val="단위수량"/>
      <sheetName val="95하U$가격"/>
      <sheetName val="일위대가"/>
      <sheetName val="설계서"/>
      <sheetName val="기안"/>
      <sheetName val="준검 내역서"/>
      <sheetName val="시중노임단가"/>
      <sheetName val="N賃率-職"/>
      <sheetName val="ITEM"/>
      <sheetName val="인건비"/>
      <sheetName val="CTEMCOST"/>
      <sheetName val="3.공통공사대비"/>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NAE-302"/>
      <sheetName val="산출내역서"/>
      <sheetName val="개산공사비"/>
      <sheetName val="조직"/>
      <sheetName val="일반부표"/>
      <sheetName val="총괄"/>
      <sheetName val="은행"/>
      <sheetName val="단위중량"/>
      <sheetName val="분전함신설"/>
      <sheetName val="접지1종"/>
      <sheetName val="차액보증"/>
      <sheetName val="심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분전함신설"/>
      <sheetName val="접지1종"/>
      <sheetName val="개산공사비"/>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의뢰서"/>
      <sheetName val="특기시방"/>
      <sheetName val="현장설명서"/>
      <sheetName val="일반조건"/>
      <sheetName val="내역서"/>
      <sheetName val="무단가내역"/>
      <sheetName val="원가내역"/>
      <sheetName val="원가계산"/>
      <sheetName val="추천서"/>
      <sheetName val="Sheet7"/>
      <sheetName val="Sheet8"/>
      <sheetName val="Sheet9"/>
      <sheetName val="Sheet10"/>
      <sheetName val="Sheet11"/>
      <sheetName val="Sheet12"/>
      <sheetName val="Sheet13"/>
      <sheetName val="Sheet14"/>
      <sheetName val="Sheet15"/>
      <sheetName val="Sheet16"/>
      <sheetName val="기기리스트"/>
      <sheetName val="프랜트면허"/>
      <sheetName val="토목주소"/>
      <sheetName val="CTEMCO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입력"/>
      <sheetName val="집계표"/>
      <sheetName val="Sheet3"/>
      <sheetName val="코드표"/>
      <sheetName val="일위_파일"/>
      <sheetName val="단가산출"/>
      <sheetName val="C-노임단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공사"/>
      <sheetName val="조명시설"/>
      <sheetName val="내역"/>
      <sheetName val="간접"/>
      <sheetName val="관리"/>
      <sheetName val="물집"/>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COPING"/>
      <sheetName val="I一般比"/>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차액보증"/>
      <sheetName val="대림경상68억"/>
      <sheetName val="실행철강하도"/>
      <sheetName val="집계표"/>
      <sheetName val="중기경유지급대장"/>
      <sheetName val="공문"/>
      <sheetName val="일위대가"/>
      <sheetName val="강교(Sub)"/>
      <sheetName val="일반토공견적"/>
      <sheetName val="노임"/>
      <sheetName val="#REF"/>
      <sheetName val="내역"/>
      <sheetName val="물량표"/>
      <sheetName val="일위"/>
      <sheetName val="BQ(실행)"/>
      <sheetName val="COPING"/>
      <sheetName val="준검 내역서"/>
      <sheetName val="3.공통공사대비"/>
      <sheetName val="단가조사"/>
      <sheetName val="FAX"/>
      <sheetName val="한강운반비"/>
      <sheetName val="인천제철"/>
      <sheetName val="데이타"/>
      <sheetName val="구미4단2"/>
      <sheetName val="규격"/>
      <sheetName val="갑지"/>
      <sheetName val="기초단가"/>
      <sheetName val="단가"/>
      <sheetName val="Sheet1"/>
      <sheetName val="출력X"/>
      <sheetName val="APT"/>
      <sheetName val="G.R300경비"/>
      <sheetName val="연습"/>
      <sheetName val="인사자료총집계"/>
      <sheetName val="일위대가(1)"/>
      <sheetName val="조명시설"/>
      <sheetName val="예산대비"/>
      <sheetName val="DATE"/>
      <sheetName val="터파기및재료"/>
      <sheetName val="보험료"/>
      <sheetName val="부전지"/>
      <sheetName val="해외(원화)"/>
      <sheetName val="마산월령동골조물량변경"/>
      <sheetName val="인건비 "/>
      <sheetName val="입력"/>
      <sheetName val="청천내"/>
      <sheetName val="기본단가"/>
      <sheetName val="9GNG운반"/>
      <sheetName val="N賃率-職"/>
      <sheetName val="기안"/>
      <sheetName val="원가서"/>
      <sheetName val="구조물공"/>
      <sheetName val="부대공"/>
      <sheetName val="배수공"/>
      <sheetName val="토공"/>
      <sheetName val="포장공"/>
      <sheetName val="주안3차A-A"/>
      <sheetName val="수량산출"/>
      <sheetName val="데리네이타현황"/>
      <sheetName val="진천방향"/>
      <sheetName val="소방사항"/>
      <sheetName val="갑지(추정)"/>
      <sheetName val="DHEQSUPT"/>
      <sheetName val="_REF"/>
      <sheetName val="Apt내역"/>
      <sheetName val="시화점실행"/>
      <sheetName val="Sheet4"/>
      <sheetName val="내역서"/>
      <sheetName val="구의33고"/>
      <sheetName val="골조시행"/>
      <sheetName val="비교1"/>
      <sheetName val="9-1차이내역"/>
      <sheetName val="중기사용료"/>
      <sheetName val="표지"/>
      <sheetName val="Total"/>
      <sheetName val="총괄"/>
      <sheetName val="유림골조"/>
      <sheetName val="관로공표지"/>
      <sheetName val="건축내역서 (경제상무실)"/>
      <sheetName val="현장경상비"/>
      <sheetName val="단가산출"/>
      <sheetName val="입찰안"/>
      <sheetName val="가. 2006년 사업계획서"/>
      <sheetName val="집행현황"/>
      <sheetName val="MIJIBI"/>
      <sheetName val="도급원가"/>
      <sheetName val="비용"/>
      <sheetName val="98수문일위"/>
      <sheetName val="자재"/>
      <sheetName val="제잡비"/>
      <sheetName val="기본DATA"/>
      <sheetName val="금액내역서"/>
      <sheetName val="통합보할공정표"/>
      <sheetName val="내역서적용"/>
      <sheetName val="(A)내역서"/>
      <sheetName val="콘크리트타설집계표"/>
      <sheetName val="시운전연료"/>
      <sheetName val="유림총괄"/>
      <sheetName val="편입용지조서"/>
      <sheetName val="원가"/>
      <sheetName val="bid"/>
      <sheetName val="MOTOR"/>
      <sheetName val="공사"/>
      <sheetName val="토목(대안)"/>
      <sheetName val="인제내역"/>
      <sheetName val="부대tu"/>
      <sheetName val="inputdata"/>
      <sheetName val="database"/>
      <sheetName val="실행내역서 "/>
      <sheetName val="영동(D)"/>
      <sheetName val="실행(1)"/>
      <sheetName val="XL4Poppy"/>
      <sheetName val="I一般比"/>
      <sheetName val="전기단가조사서"/>
      <sheetName val="***********************00"/>
      <sheetName val="노임이"/>
      <sheetName val="기본자료"/>
      <sheetName val="목포전화국"/>
      <sheetName val="s"/>
      <sheetName val="산출내역서집계표"/>
      <sheetName val="입찰"/>
      <sheetName val="현경"/>
      <sheetName val="노임단가"/>
      <sheetName val="2000년1차"/>
      <sheetName val="배관배선 단가조사"/>
      <sheetName val="일위대가집계"/>
      <sheetName val="면적"/>
      <sheetName val="내역_FILE"/>
      <sheetName val="대치판정"/>
      <sheetName val="Sheet6"/>
      <sheetName val="Salary(해외)"/>
      <sheetName val="연돌일위집계"/>
      <sheetName val="EACT10"/>
      <sheetName val="집계"/>
      <sheetName val="수목데이타 "/>
      <sheetName val="96보완계획7.12"/>
      <sheetName val="설계내역서"/>
      <sheetName val="식재"/>
      <sheetName val="시설물"/>
      <sheetName val="식재출력용"/>
      <sheetName val="유지관리"/>
      <sheetName val="개요"/>
      <sheetName val="설비견적"/>
      <sheetName val="확약서"/>
      <sheetName val="SUMMARY"/>
      <sheetName val="PAINT"/>
      <sheetName val="매립"/>
      <sheetName val="설계예산서"/>
      <sheetName val="설비"/>
      <sheetName val="P1"/>
      <sheetName val="매매"/>
      <sheetName val="전신"/>
      <sheetName val="A-4"/>
      <sheetName val="연결임시"/>
      <sheetName val="목재동바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가설공사"/>
      <sheetName val="파일공사"/>
      <sheetName val="철근콘크리트공사"/>
      <sheetName val="조적공사"/>
      <sheetName val="방수공사"/>
      <sheetName val="미장공사"/>
      <sheetName val="타일공사"/>
      <sheetName val="목공사"/>
      <sheetName val="수장공사"/>
      <sheetName val="가구공사"/>
      <sheetName val="도장공사 "/>
      <sheetName val="금속공사"/>
      <sheetName val="창호공사"/>
      <sheetName val="유리공사"/>
      <sheetName val="지붕및홈통공사"/>
      <sheetName val="잡공사"/>
      <sheetName val="주안3차A-A"/>
      <sheetName val="건축공사 집계표"/>
      <sheetName val="골조"/>
      <sheetName val="노임단가"/>
      <sheetName val="식재가격"/>
      <sheetName val="식재총괄"/>
      <sheetName val="일위목록"/>
      <sheetName val="총괄"/>
      <sheetName val="COST"/>
      <sheetName val="JUCKEYK"/>
      <sheetName val="간접경상비"/>
      <sheetName val="COVER"/>
      <sheetName val="Cost bd-&quot;A&quot;"/>
      <sheetName val="이토변실(A3-LINE)"/>
      <sheetName val="수목표준대가"/>
      <sheetName val="정화조동내역"/>
      <sheetName val="자재단가"/>
      <sheetName val="내역"/>
      <sheetName val="수량산출"/>
      <sheetName val="차액보증"/>
      <sheetName val="업체('08)"/>
      <sheetName val="DATA"/>
      <sheetName val="데이타"/>
      <sheetName val="A갑지"/>
      <sheetName val="철콘공사"/>
      <sheetName val="하부철근수량"/>
      <sheetName val="금융비용"/>
      <sheetName val="원가서"/>
      <sheetName val="archi(본사)"/>
      <sheetName val="조명시설"/>
      <sheetName val="집계표"/>
      <sheetName val="변압기 및 발전기 용량"/>
      <sheetName val="s.v"/>
      <sheetName val="N賃率-職"/>
      <sheetName val="비용"/>
      <sheetName val="NAE-302"/>
      <sheetName val="대림경상68억"/>
      <sheetName val="#REF"/>
      <sheetName val="배수관공"/>
      <sheetName val="2000년1차"/>
      <sheetName val="노무비"/>
      <sheetName val="송전기본"/>
      <sheetName val="PAN"/>
      <sheetName val="Sheet2 (2)"/>
      <sheetName val="월계"/>
      <sheetName val="지급자재"/>
      <sheetName val="단"/>
      <sheetName val="파이프류"/>
      <sheetName val="7단가"/>
      <sheetName val="설비내역서"/>
      <sheetName val="건축내역서"/>
      <sheetName val="전기내역서"/>
      <sheetName val="경비실"/>
      <sheetName val="냉천부속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프랜트면허"/>
      <sheetName val="토목주소"/>
      <sheetName val="입찰견적보고서"/>
      <sheetName val="Total"/>
      <sheetName val="터파기및재료"/>
      <sheetName val="추가예산"/>
      <sheetName val="일위대가"/>
      <sheetName val="본사인상전"/>
      <sheetName val="MYENGBU"/>
      <sheetName val="실행내역서 "/>
      <sheetName val="시화점실행"/>
      <sheetName val="개산공사비"/>
      <sheetName val="옥외등신설"/>
      <sheetName val="저케CV22신설"/>
      <sheetName val="저케CV38신설"/>
      <sheetName val="저케CV8신설"/>
      <sheetName val="접지3종"/>
      <sheetName val="산출내역서집계표"/>
      <sheetName val="물집"/>
      <sheetName val="연습"/>
      <sheetName val="Sheet4"/>
      <sheetName val="신우"/>
      <sheetName val="토적계산서"/>
      <sheetName val="sheet1"/>
      <sheetName val="내역서"/>
      <sheetName val="건축공사"/>
      <sheetName val="실행철강하도"/>
      <sheetName val="위치조서"/>
      <sheetName val="산출집계(LP-A)"/>
      <sheetName val="수량산출서 갑지"/>
      <sheetName val="옥외배관기본공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축공사 집계표"/>
      <sheetName val="골조"/>
      <sheetName val="파일"/>
      <sheetName val="방수"/>
      <sheetName val="조적"/>
      <sheetName val="미장"/>
      <sheetName val="타일"/>
      <sheetName val="석공사"/>
      <sheetName val="목공"/>
      <sheetName val="잡철"/>
      <sheetName val="창호"/>
      <sheetName val="유리"/>
      <sheetName val="도장"/>
      <sheetName val="도배"/>
      <sheetName val="가구"/>
      <sheetName val="수장"/>
      <sheetName val="지붕"/>
      <sheetName val="잡공사"/>
      <sheetName val="Sheet2"/>
      <sheetName val="단가"/>
      <sheetName val="프랜트면허"/>
      <sheetName val="토목주소"/>
      <sheetName val="노무비"/>
      <sheetName val="철근량"/>
      <sheetName val="입찰안"/>
      <sheetName val="Total"/>
      <sheetName val="#REF"/>
      <sheetName val="자재단가"/>
      <sheetName val="건축집행"/>
      <sheetName val="암거단위"/>
      <sheetName val="일위대가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종합표"/>
      <sheetName val="종합표 (3)"/>
      <sheetName val="종합표 (2)"/>
      <sheetName val="Sheet2"/>
      <sheetName val="품의서"/>
      <sheetName val="손익분기점"/>
      <sheetName val="손익분기점 (2)"/>
      <sheetName val="손익 (본)"/>
      <sheetName val="판관비"/>
      <sheetName val="제조원가"/>
      <sheetName val="BEP"/>
      <sheetName val="영업수지"/>
      <sheetName val="기타매출"/>
      <sheetName val="작성기준"/>
      <sheetName val="양식(직판용)"/>
      <sheetName val="개요"/>
      <sheetName val="골조"/>
      <sheetName val="직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내역서"/>
      <sheetName val="시행결의을"/>
      <sheetName val="Sheet1"/>
      <sheetName val="Sheet2"/>
      <sheetName val="Sheet3"/>
      <sheetName val="220 (2)"/>
      <sheetName val="점수계산1-2"/>
      <sheetName val="집계표"/>
      <sheetName val="건축공사"/>
      <sheetName val="200"/>
      <sheetName val="단가"/>
      <sheetName val="입찰보고"/>
      <sheetName val="2000년 공정표"/>
      <sheetName val="BID"/>
      <sheetName val="골조"/>
      <sheetName val="#REF"/>
      <sheetName val="갑지"/>
      <sheetName val="개요"/>
      <sheetName val="실행내역"/>
      <sheetName val="노임이"/>
      <sheetName val="Total"/>
      <sheetName val="정렬"/>
      <sheetName val="종합표"/>
      <sheetName val="프랜트면허"/>
      <sheetName val="토목주소"/>
      <sheetName val="노임단가"/>
      <sheetName val="내역서"/>
      <sheetName val="공사비총괄표"/>
      <sheetName val="차수공개요"/>
      <sheetName val="내역"/>
      <sheetName val="상시"/>
      <sheetName val="주beam"/>
      <sheetName val="부안일위"/>
      <sheetName val="총괄-1"/>
      <sheetName val="원가계산서"/>
      <sheetName val="연부97-1"/>
      <sheetName val="금융비용"/>
      <sheetName val="현장"/>
      <sheetName val="직노"/>
      <sheetName val="입찰안"/>
      <sheetName val="내역서중"/>
      <sheetName val="손익분석"/>
      <sheetName val="내역서 제출"/>
      <sheetName val="2000년1차"/>
      <sheetName val="2000전체분"/>
      <sheetName val="내역서(1)"/>
      <sheetName val="전체"/>
      <sheetName val="조명율표"/>
      <sheetName val="공문"/>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찍기"/>
      <sheetName val="옹벽토공집계"/>
      <sheetName val="옹벽토공"/>
      <sheetName val="Sheet1"/>
      <sheetName val="Sheet2"/>
      <sheetName val="Sheet3"/>
      <sheetName val="INPUT(덕도방향-시점)"/>
      <sheetName val="을"/>
      <sheetName val="조명시설"/>
      <sheetName val="품셈산출"/>
      <sheetName val="일위대가"/>
      <sheetName val="2.가정단면"/>
      <sheetName val="공사비예산서(토목분)"/>
      <sheetName val="양수장(기계)"/>
      <sheetName val="TYPE-A"/>
      <sheetName val="배수설비"/>
      <sheetName val="공예을"/>
      <sheetName val="일위대가(계측기설치)"/>
      <sheetName val="GAHEUNG"/>
      <sheetName val="중기사용료"/>
      <sheetName val="적용노임"/>
      <sheetName val="일반자재"/>
      <sheetName val="배수공"/>
      <sheetName val="1.설계조건"/>
      <sheetName val="40단가산출서"/>
      <sheetName val="40집계"/>
      <sheetName val="CIP BD"/>
      <sheetName val="대로근거"/>
      <sheetName val="중로근거"/>
      <sheetName val="변경내역1"/>
      <sheetName val="산출내역서집계표"/>
      <sheetName val="빗물받이(910-510-410)"/>
      <sheetName val="Tiepdia"/>
      <sheetName val="부표(10전)"/>
      <sheetName val="토공총괄표"/>
      <sheetName val="철근단면적"/>
      <sheetName val="D-3109"/>
      <sheetName val="위치조서"/>
      <sheetName val="AC포장수량"/>
      <sheetName val="단면 (2)"/>
      <sheetName val="철골공사"/>
      <sheetName val="구성비"/>
      <sheetName val="아파트 "/>
      <sheetName val="기초별표"/>
      <sheetName val="총괄표"/>
      <sheetName val="일위대가표"/>
      <sheetName val="대운산출"/>
      <sheetName val="내역기준"/>
      <sheetName val="DATA2000"/>
      <sheetName val="산근"/>
      <sheetName val="design criteria"/>
      <sheetName val="working load at the btm ft."/>
      <sheetName val="plan&amp;section of foundation"/>
      <sheetName val="member design"/>
      <sheetName val="soil bearing check"/>
      <sheetName val="cal"/>
      <sheetName val="내역서"/>
      <sheetName val="2연암거"/>
      <sheetName val="경사수로집계표"/>
      <sheetName val="경사수로"/>
      <sheetName val="진입교량"/>
      <sheetName val="Sheet5"/>
      <sheetName val="출자한도"/>
      <sheetName val="COPING"/>
      <sheetName val="ERECIN"/>
      <sheetName val="DATE"/>
      <sheetName val="DATA"/>
      <sheetName val="품셈"/>
      <sheetName val="MCI"/>
      <sheetName val="D-623D"/>
      <sheetName val="금액내역서"/>
      <sheetName val="공사내역"/>
      <sheetName val="#REF"/>
      <sheetName val="배관내역"/>
      <sheetName val="대림경상68억"/>
      <sheetName val="배수내역"/>
      <sheetName val="목표세부명세"/>
      <sheetName val="공량산출서"/>
      <sheetName val="연돌일위집계"/>
      <sheetName val="구조물철거타공정이월"/>
      <sheetName val="표지"/>
      <sheetName val="UEC영화관본공사내역"/>
      <sheetName val="12CGOU"/>
      <sheetName val="갑근세납세필증명원"/>
      <sheetName val="운반"/>
      <sheetName val="CAT_5"/>
      <sheetName val="벌개제근"/>
      <sheetName val="(CC01)부지정지집계"/>
      <sheetName val="(CC-01)작진항"/>
      <sheetName val="(CC-01)본관부지"/>
      <sheetName val="(CC-01)호산항"/>
      <sheetName val="(CC02)호안축조"/>
      <sheetName val="(CC03)진입도로"/>
      <sheetName val="공정율 기초 Data"/>
      <sheetName val="수금 Schedule 기초 Data"/>
      <sheetName val="ACUNIT"/>
      <sheetName val="공문"/>
      <sheetName val="수직구#2가시설집계"/>
      <sheetName val="자재집계 산출근거"/>
      <sheetName val="수직구#2"/>
      <sheetName val="단가비교"/>
      <sheetName val="DC-2303"/>
      <sheetName val="한강운반비"/>
      <sheetName val="현장관리비 산출내역"/>
      <sheetName val="L형옹벽측구"/>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2)"/>
      <sheetName val="입찰서갑지 (3)"/>
      <sheetName val="원가계산서"/>
      <sheetName val="원가계산서 (건)"/>
      <sheetName val="원가계산서 (기)"/>
      <sheetName val="원가계산서 (전)"/>
      <sheetName val="O&amp;P"/>
      <sheetName val="결재판"/>
      <sheetName val="총괄표"/>
      <sheetName val="총괄표 (3)"/>
      <sheetName val="총괄표 (4)"/>
      <sheetName val="건축총괄"/>
      <sheetName val="내역"/>
      <sheetName val="공통"/>
      <sheetName val="간접경상비"/>
      <sheetName val="간접비"/>
      <sheetName val="경상비"/>
      <sheetName val="중앙"/>
      <sheetName val="Total"/>
      <sheetName val="설계내역서"/>
      <sheetName val="골조"/>
      <sheetName val="#REF"/>
      <sheetName val="1.취수장"/>
      <sheetName val="단가"/>
      <sheetName val="SIL98"/>
      <sheetName val="SLAB&quot;1&quot;"/>
      <sheetName val="오억미만"/>
      <sheetName val="입찰안"/>
      <sheetName val="견적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간접경상비"/>
      <sheetName val="품셈TABLE"/>
      <sheetName val="별표 "/>
      <sheetName val="총괄"/>
      <sheetName val="설직재-1"/>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가설공사"/>
      <sheetName val="파일공사"/>
      <sheetName val="철근콘크리트공사"/>
      <sheetName val="조적공사"/>
      <sheetName val="방수공사"/>
      <sheetName val="미장공사"/>
      <sheetName val="타일공사"/>
      <sheetName val="목공사"/>
      <sheetName val="수장공사"/>
      <sheetName val="가구공사"/>
      <sheetName val="도장공사 "/>
      <sheetName val="금속공사"/>
      <sheetName val="창호공사"/>
      <sheetName val="유리공사"/>
      <sheetName val="지붕및홈통공사"/>
      <sheetName val="잡공사"/>
      <sheetName val="골조"/>
      <sheetName val="명단원자료(이전)"/>
      <sheetName val="내역"/>
      <sheetName val="일위대가목록(1)"/>
      <sheetName val="단가대비표(1)"/>
      <sheetName val="공사개요"/>
      <sheetName val="수원공사비"/>
      <sheetName val="경비실"/>
      <sheetName val="인원조직표"/>
      <sheetName val="자재대"/>
      <sheetName val="G-TOTAL"/>
      <sheetName val="19상가"/>
      <sheetName val="총괄"/>
      <sheetName val="노임"/>
      <sheetName val="JUCKEYK"/>
      <sheetName val="Sheet1"/>
      <sheetName val="DATE"/>
      <sheetName val="본공사"/>
      <sheetName val="형틀공사"/>
      <sheetName val="DATA"/>
      <sheetName val="설계내역서"/>
      <sheetName val="간접경상비"/>
      <sheetName val="일위대가목록"/>
      <sheetName val="COVER"/>
      <sheetName val="품셈TABLE"/>
      <sheetName val="BID"/>
      <sheetName val="G.R300경비"/>
      <sheetName val="MOTOR"/>
      <sheetName val="토목내역서"/>
      <sheetName val="NAE-302"/>
      <sheetName val="견적서"/>
      <sheetName val="설 계"/>
      <sheetName val="기초자료"/>
      <sheetName val="xxxxxx"/>
      <sheetName val="DB"/>
      <sheetName val="물가대비표"/>
      <sheetName val="경제성분석"/>
      <sheetName val="백호우계수"/>
      <sheetName val="노임단가"/>
      <sheetName val="설계"/>
      <sheetName val="정화조동내역"/>
      <sheetName val="입력부분"/>
      <sheetName val="색인구역"/>
      <sheetName val="건축공사 집계표"/>
      <sheetName val="3.공통공사대비"/>
      <sheetName val="식재인부"/>
      <sheetName val="토목"/>
      <sheetName val="TYPE-A"/>
      <sheetName val="#REF"/>
      <sheetName val="주식"/>
      <sheetName val="Sheet1 (2)"/>
      <sheetName val="관리,공감"/>
      <sheetName val="집수정(600-700)"/>
      <sheetName val="코드표"/>
      <sheetName val="예총"/>
      <sheetName val="회계자료"/>
      <sheetName val="계정과목"/>
      <sheetName val="Cost bd-&quot;A&quot;"/>
      <sheetName val="교대(A1-A2)"/>
      <sheetName val="프랜트면허"/>
      <sheetName val="토목주소"/>
      <sheetName val="내역서"/>
      <sheetName val="단가대비표"/>
      <sheetName val="단락전류-A"/>
      <sheetName val="정공공사"/>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인사자료총집계"/>
      <sheetName val="옥외"/>
      <sheetName val="총괄표"/>
      <sheetName val="증감집계"/>
      <sheetName val="신규집계"/>
      <sheetName val="증감내역"/>
      <sheetName val="신규내역"/>
      <sheetName val="증감노임산출"/>
      <sheetName val="신규노임산출"/>
      <sheetName val="신규산출조서"/>
      <sheetName val="설변내용"/>
      <sheetName val="원본"/>
      <sheetName val="내역서"/>
      <sheetName val="인사관~1"/>
      <sheetName val="일위대가"/>
      <sheetName val="변경후-SHEET"/>
      <sheetName val="현금흐름"/>
      <sheetName val="BID"/>
      <sheetName val="공사개요"/>
      <sheetName val="매입세율"/>
      <sheetName val="정부노임단가"/>
      <sheetName val="설계"/>
      <sheetName val="SIL98"/>
      <sheetName val="01"/>
      <sheetName val="장비"/>
      <sheetName val="산근1"/>
      <sheetName val="노무"/>
      <sheetName val="자재"/>
      <sheetName val="FORM-0"/>
      <sheetName val="품셈TABLE"/>
      <sheetName val="200"/>
      <sheetName val="토목주소"/>
      <sheetName val="프랜트면허"/>
      <sheetName val="Sheet1"/>
      <sheetName val="수입"/>
      <sheetName val="배수공"/>
      <sheetName val="품셈(기초)"/>
      <sheetName val="당진1,2호기전선관설치및접지4차공사내역서-을지"/>
      <sheetName val="수문일1"/>
      <sheetName val="경비"/>
      <sheetName val="하수급견적대비"/>
      <sheetName val="FAX"/>
      <sheetName val="관급"/>
      <sheetName val="Total"/>
      <sheetName val="실행철강하도"/>
      <sheetName val="DB"/>
      <sheetName val="현대물량"/>
      <sheetName val="광통신 견적내역서1"/>
      <sheetName val="조건표"/>
      <sheetName val="9GNG운반"/>
      <sheetName val="통신물량"/>
      <sheetName val="JUCKEYK"/>
      <sheetName val="템플릿"/>
      <sheetName val="태안9)3-2)원내역"/>
      <sheetName val="설 계"/>
      <sheetName val="정렬"/>
      <sheetName val="품셈표"/>
      <sheetName val="장비가동"/>
      <sheetName val="동원인원계획표"/>
      <sheetName val="공조기"/>
      <sheetName val="0207집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
      <sheetName val="간접비"/>
      <sheetName val="경상비"/>
      <sheetName val="직원근무현황"/>
      <sheetName val="DATA입력"/>
      <sheetName val="급여TABLE"/>
      <sheetName val="집기류"/>
      <sheetName val="집기손료"/>
      <sheetName val="조직도"/>
      <sheetName val="보할 "/>
      <sheetName val="Total"/>
      <sheetName val="급여TABLE(2004)"/>
      <sheetName val="골조"/>
      <sheetName val="일위대가표"/>
      <sheetName val="신우"/>
      <sheetName val="건축공사 집계표"/>
      <sheetName val="주차구획선수량"/>
      <sheetName val="외부EV"/>
      <sheetName val="연습"/>
      <sheetName val="대치판정"/>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축공사 집계표"/>
      <sheetName val="골조"/>
      <sheetName val="파일"/>
      <sheetName val="방수"/>
      <sheetName val="조적"/>
      <sheetName val="미장"/>
      <sheetName val="타일"/>
      <sheetName val="석공사"/>
      <sheetName val="목공"/>
      <sheetName val="잡철"/>
      <sheetName val="창호"/>
      <sheetName val="유리"/>
      <sheetName val="도장"/>
      <sheetName val="도배"/>
      <sheetName val="가구"/>
      <sheetName val="수장"/>
      <sheetName val="지붕"/>
      <sheetName val="잡공사"/>
      <sheetName val="Sheet2"/>
      <sheetName val="Total"/>
      <sheetName val="총괄"/>
      <sheetName val="업체별기성내역"/>
      <sheetName val="전선 및 전선관"/>
      <sheetName val="건축집행"/>
      <sheetName val="집계표"/>
      <sheetName val="익산"/>
      <sheetName val="Sheet1"/>
      <sheetName val="#REF"/>
      <sheetName val="연습"/>
      <sheetName val="1.설계조건"/>
      <sheetName val="토목주소"/>
      <sheetName val="프랜트면허"/>
      <sheetName val="2공구산출내역"/>
      <sheetName val="내역"/>
      <sheetName val="외부EV"/>
      <sheetName val="입찰안"/>
      <sheetName val="주차구획선수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자료업체"/>
      <sheetName val="신호기일지"/>
      <sheetName val="신호결과"/>
      <sheetName val="설-총괄"/>
      <sheetName val="설재료집"/>
      <sheetName val="설직재-1"/>
      <sheetName val="설직재-2"/>
      <sheetName val="설간재"/>
      <sheetName val="설노무"/>
      <sheetName val="설일위"/>
      <sheetName val="공-노임"/>
      <sheetName val="工간노율"/>
      <sheetName val="설-경비"/>
      <sheetName val="工경비율"/>
      <sheetName val="工완성공사율"/>
      <sheetName val="工산재율"/>
      <sheetName val="工안전관리율"/>
      <sheetName val="설운반"/>
      <sheetName val="설-폐기"/>
      <sheetName val="설감가"/>
      <sheetName val="工관리비율"/>
      <sheetName val="제총괄"/>
      <sheetName val="제-직재집"/>
      <sheetName val="제직재"/>
      <sheetName val="제간재"/>
      <sheetName val="제금형"/>
      <sheetName val="제작업설"/>
      <sheetName val="제노무1"/>
      <sheetName val="제노맨홀"/>
      <sheetName val="제노무2"/>
      <sheetName val="제절단"/>
      <sheetName val="제-노임"/>
      <sheetName val="수량산출"/>
      <sheetName val="노임"/>
      <sheetName val="일위"/>
      <sheetName val="서울시신호"/>
      <sheetName val="I一般比"/>
      <sheetName val="N賃率-職"/>
      <sheetName val="제_노임"/>
      <sheetName val="중기사용료"/>
      <sheetName val="부하계산서"/>
      <sheetName val="연부97-1"/>
      <sheetName val="대치판정"/>
      <sheetName val="단"/>
      <sheetName val="경산"/>
      <sheetName val="하조서"/>
      <sheetName val="직노"/>
      <sheetName val="#REF"/>
      <sheetName val="내역서2안"/>
      <sheetName val="빙장비사양"/>
      <sheetName val="관음목장(제출용)자105인97.5"/>
      <sheetName val="대로근거"/>
      <sheetName val="공사비예산서(토목분)"/>
      <sheetName val="집계"/>
      <sheetName val="기본일위"/>
      <sheetName val="실행내역"/>
      <sheetName val="Sheet2"/>
      <sheetName val="내역서"/>
      <sheetName val="노임단가"/>
      <sheetName val="갑지"/>
      <sheetName val="시행후면적"/>
      <sheetName val="기계"/>
      <sheetName val="신우"/>
      <sheetName val="20관리비율"/>
      <sheetName val="단가목록"/>
      <sheetName val="CABLE SIZE-3"/>
      <sheetName val="갑지1"/>
      <sheetName val="교각(P1)수량"/>
      <sheetName val="총괄집계표"/>
      <sheetName val="주차구획선수량"/>
      <sheetName val="원가 (2)"/>
      <sheetName val="생산수량"/>
      <sheetName val="기계경비"/>
      <sheetName val="금액내역서"/>
      <sheetName val="골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원가계산"/>
      <sheetName val="집계표"/>
      <sheetName val="내역서"/>
      <sheetName val="영동(일)"/>
      <sheetName val="영동(D)"/>
      <sheetName val="영동(골)"/>
      <sheetName val="Sheet2"/>
      <sheetName val="표준건축비"/>
      <sheetName val="주식"/>
      <sheetName val="1-1"/>
      <sheetName val="프랜트면허"/>
      <sheetName val="토목주소"/>
      <sheetName val="을"/>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프랜트면허"/>
      <sheetName val="토목주소"/>
      <sheetName val="금액내역서"/>
      <sheetName val="인사자료총집계"/>
      <sheetName val="MYENGBU"/>
      <sheetName val="중기일위대가"/>
      <sheetName val="노임단가"/>
      <sheetName val="기초일위"/>
      <sheetName val="수목단가"/>
      <sheetName val="시설수량표"/>
      <sheetName val="시설일위"/>
      <sheetName val="식재수량표"/>
      <sheetName val="식재일위"/>
      <sheetName val="자재단가"/>
      <sheetName val="집계표"/>
      <sheetName val="물량표"/>
      <sheetName val="음료실행"/>
      <sheetName val="EJ"/>
      <sheetName val="방배동내역(리라)"/>
      <sheetName val="현장경비"/>
      <sheetName val="건축공사집계표"/>
      <sheetName val="부대공사총괄"/>
      <sheetName val="투자효율분석"/>
      <sheetName val="설계명세서"/>
      <sheetName val="주식"/>
      <sheetName val="일위대가"/>
      <sheetName val="CTEMCOST"/>
      <sheetName val="1ST"/>
      <sheetName val="0226"/>
      <sheetName val="갑지(추정)"/>
      <sheetName val="수량3"/>
      <sheetName val="TEST1"/>
      <sheetName val="Sheet1"/>
      <sheetName val="Sheet2"/>
      <sheetName val="Man Hole"/>
      <sheetName val="Sheet4"/>
      <sheetName val="매립"/>
      <sheetName val="FORM-0"/>
      <sheetName val="내역서"/>
      <sheetName val="경영상태"/>
      <sheetName val="Sheet5"/>
      <sheetName val="ELECTRIC"/>
      <sheetName val="SCHEDULE"/>
      <sheetName val="영동(D)"/>
      <sheetName val="마감사양"/>
      <sheetName val="중기사용료"/>
      <sheetName val="표준건축비"/>
      <sheetName val="갑지1"/>
      <sheetName val="금융비용"/>
      <sheetName val="#REF"/>
      <sheetName val="경비"/>
      <sheetName val="대비"/>
      <sheetName val="갑지"/>
      <sheetName val="Total"/>
      <sheetName val="조명시설"/>
      <sheetName val="설계조건"/>
      <sheetName val="00년"/>
      <sheetName val="일위_파일"/>
      <sheetName val="날개벽"/>
      <sheetName val="암거단위-1련"/>
      <sheetName val="내역"/>
      <sheetName val="자금흐름표_SAC_작업"/>
      <sheetName val="공사내역"/>
      <sheetName val="실행내역"/>
      <sheetName val="방배동내역 (총괄)"/>
      <sheetName val="차액보증"/>
      <sheetName val="전계가"/>
      <sheetName val="DATA2000"/>
      <sheetName val="입출재고현황 (2)"/>
      <sheetName val="A"/>
      <sheetName val="대갑기성내역"/>
      <sheetName val="archi(본사)"/>
      <sheetName val="기지국"/>
      <sheetName val="설산1.나"/>
      <sheetName val="본사S"/>
      <sheetName val="설계명세"/>
      <sheetName val="연돌일위집계"/>
      <sheetName val="배명(단가)"/>
      <sheetName val="결제"/>
      <sheetName val="할증 "/>
      <sheetName val="CAL1"/>
      <sheetName val="환율"/>
      <sheetName val="변경내역대비표(2)"/>
      <sheetName val="개요"/>
      <sheetName val="부속동"/>
      <sheetName val="도급"/>
      <sheetName val="정부노임단가"/>
      <sheetName val="ENE-CAL"/>
      <sheetName val="공통가설"/>
      <sheetName val="실행"/>
      <sheetName val="단가표 "/>
      <sheetName val="기안"/>
      <sheetName val="개산공사비"/>
      <sheetName val="TYPE-A"/>
      <sheetName val="연결임시"/>
      <sheetName val="을"/>
      <sheetName val="부하계산서"/>
      <sheetName val="지급자재"/>
      <sheetName val="일위"/>
      <sheetName val="1,2,3,4,5단위수량"/>
      <sheetName val="일위대가(여기까지)"/>
      <sheetName val="품셈"/>
      <sheetName val="의뢰서"/>
      <sheetName val="을지 (2)"/>
      <sheetName val="을지"/>
      <sheetName val="가격조사서"/>
      <sheetName val="EQT-ESTN"/>
      <sheetName val="골조시행"/>
      <sheetName val="구체"/>
      <sheetName val="좌측날개벽"/>
      <sheetName val="우측날개벽"/>
      <sheetName val="기계경비일람"/>
      <sheetName val="계수시트"/>
      <sheetName val="원가계산서"/>
      <sheetName val="부하(성남)"/>
      <sheetName val="공문"/>
      <sheetName val="내역표지"/>
      <sheetName val="SAKUB"/>
      <sheetName val="찍기"/>
      <sheetName val="경비2내역"/>
      <sheetName val="아파트기별"/>
      <sheetName val="공리일"/>
      <sheetName val="36+45-113-18+19+20I"/>
      <sheetName val="소방현물"/>
      <sheetName val="참조"/>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주식"/>
      <sheetName val="Sheet1 (2)"/>
      <sheetName val="삼성전기"/>
      <sheetName val="대부현황"/>
      <sheetName val="조선맥주"/>
      <sheetName val="한솔전자"/>
      <sheetName val="군자산업"/>
      <sheetName val="두산음료"/>
      <sheetName val="아남산업"/>
      <sheetName val="유공"/>
      <sheetName val="두산상사"/>
      <sheetName val="대호"/>
      <sheetName val="Sheet3"/>
      <sheetName val="사용내역"/>
      <sheetName val="Sheet5"/>
      <sheetName val="Sheet6"/>
      <sheetName val="Sheet7"/>
      <sheetName val="Sheet8"/>
      <sheetName val="Sheet9"/>
      <sheetName val="Sheet10"/>
      <sheetName val="Sheet11"/>
      <sheetName val="Sheet12"/>
      <sheetName val="Sheet13"/>
      <sheetName val="Sheet14"/>
      <sheetName val="Sheet15"/>
      <sheetName val="Sheet16"/>
      <sheetName val="노임이"/>
      <sheetName val="#REF"/>
      <sheetName val="1-1"/>
      <sheetName val="01"/>
      <sheetName val="양식summary"/>
      <sheetName val="98주식"/>
      <sheetName val="원가계산서"/>
      <sheetName val="연돌일위집계"/>
      <sheetName val="01AC"/>
      <sheetName val="표준건축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가설공사"/>
      <sheetName val="토공사"/>
      <sheetName val="철콘공사"/>
      <sheetName val="조적공사"/>
      <sheetName val="미장공사"/>
      <sheetName val="타일공사"/>
      <sheetName val="도장공사"/>
      <sheetName val="목공사"/>
      <sheetName val="창호공사"/>
      <sheetName val="수장공사"/>
      <sheetName val="기타공사"/>
      <sheetName val="철골공사"/>
      <sheetName val="유리공사"/>
      <sheetName val="잡공사"/>
      <sheetName val="공사비명세서"/>
      <sheetName val="총공사비"/>
      <sheetName val="구성비"/>
      <sheetName val="영동(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4:M5"/>
  <sheetViews>
    <sheetView zoomScale="85" zoomScaleNormal="85" workbookViewId="0"/>
  </sheetViews>
  <sheetFormatPr defaultRowHeight="16.5"/>
  <sheetData>
    <row r="4" spans="1:13" ht="79.5">
      <c r="A4" s="13"/>
      <c r="B4" s="14"/>
      <c r="D4" s="13"/>
      <c r="E4" s="15"/>
      <c r="F4" s="48" t="s">
        <v>19</v>
      </c>
      <c r="G4" s="48"/>
      <c r="H4" s="48"/>
      <c r="I4" s="48"/>
      <c r="J4" s="48"/>
      <c r="K4" s="48"/>
      <c r="L4" s="48"/>
      <c r="M4" s="48"/>
    </row>
    <row r="5" spans="1:13">
      <c r="A5" s="16"/>
      <c r="B5" s="16"/>
      <c r="C5" s="16"/>
      <c r="D5" s="16"/>
      <c r="E5" s="16"/>
      <c r="F5" s="49"/>
      <c r="G5" s="49"/>
      <c r="H5" s="49"/>
      <c r="I5" s="49"/>
      <c r="J5" s="49"/>
      <c r="K5" s="49"/>
      <c r="L5" s="49"/>
      <c r="M5" s="49"/>
    </row>
  </sheetData>
  <mergeCells count="2">
    <mergeCell ref="F4:M4"/>
    <mergeCell ref="F5:M5"/>
  </mergeCells>
  <phoneticPr fontId="3"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32"/>
  <sheetViews>
    <sheetView tabSelected="1" zoomScale="85" zoomScaleNormal="85" workbookViewId="0">
      <selection activeCell="C5" sqref="C5"/>
    </sheetView>
  </sheetViews>
  <sheetFormatPr defaultRowHeight="28.5" customHeight="1"/>
  <cols>
    <col min="1" max="1" width="42.25" style="7" customWidth="1"/>
    <col min="2" max="2" width="32.625" style="7" customWidth="1"/>
    <col min="3" max="3" width="6.125" style="8" customWidth="1"/>
    <col min="4" max="4" width="9.625" style="30" customWidth="1"/>
    <col min="5" max="5" width="14.25" style="7" customWidth="1"/>
    <col min="6" max="6" width="16.625" style="7" customWidth="1"/>
    <col min="7" max="7" width="14" style="7" customWidth="1"/>
    <col min="8" max="12" width="16.625" style="7" customWidth="1"/>
    <col min="13" max="13" width="13.375" style="7" customWidth="1"/>
    <col min="14" max="16384" width="9" style="1"/>
  </cols>
  <sheetData>
    <row r="1" spans="1:13" ht="28.5" customHeight="1">
      <c r="A1" s="50" t="e">
        <f>#REF!</f>
        <v>#REF!</v>
      </c>
      <c r="B1" s="50"/>
      <c r="C1" s="50"/>
      <c r="D1" s="50"/>
      <c r="E1" s="50"/>
      <c r="F1" s="50"/>
      <c r="G1" s="50"/>
      <c r="H1" s="50"/>
      <c r="I1" s="50"/>
      <c r="J1" s="50"/>
      <c r="K1" s="50"/>
      <c r="L1" s="50"/>
      <c r="M1" s="50"/>
    </row>
    <row r="2" spans="1:13" ht="28.5" customHeight="1">
      <c r="A2" s="51" t="s">
        <v>0</v>
      </c>
      <c r="B2" s="53" t="s">
        <v>1</v>
      </c>
      <c r="C2" s="53" t="s">
        <v>2</v>
      </c>
      <c r="D2" s="55" t="s">
        <v>18</v>
      </c>
      <c r="E2" s="53" t="s">
        <v>3</v>
      </c>
      <c r="F2" s="53"/>
      <c r="G2" s="53" t="s">
        <v>4</v>
      </c>
      <c r="H2" s="53"/>
      <c r="I2" s="53" t="s">
        <v>5</v>
      </c>
      <c r="J2" s="53"/>
      <c r="K2" s="53" t="s">
        <v>6</v>
      </c>
      <c r="L2" s="53"/>
      <c r="M2" s="57" t="s">
        <v>7</v>
      </c>
    </row>
    <row r="3" spans="1:13" ht="28.5" customHeight="1">
      <c r="A3" s="52"/>
      <c r="B3" s="54"/>
      <c r="C3" s="54"/>
      <c r="D3" s="56"/>
      <c r="E3" s="34" t="s">
        <v>8</v>
      </c>
      <c r="F3" s="34" t="s">
        <v>9</v>
      </c>
      <c r="G3" s="34" t="s">
        <v>8</v>
      </c>
      <c r="H3" s="34" t="s">
        <v>9</v>
      </c>
      <c r="I3" s="34" t="s">
        <v>8</v>
      </c>
      <c r="J3" s="34" t="s">
        <v>9</v>
      </c>
      <c r="K3" s="34" t="s">
        <v>8</v>
      </c>
      <c r="L3" s="34" t="s">
        <v>9</v>
      </c>
      <c r="M3" s="58"/>
    </row>
    <row r="4" spans="1:13" ht="28.5" customHeight="1">
      <c r="A4" s="33" t="s">
        <v>20</v>
      </c>
      <c r="B4" s="20"/>
      <c r="C4" s="21"/>
      <c r="D4" s="22">
        <v>0</v>
      </c>
      <c r="E4" s="23">
        <v>0</v>
      </c>
      <c r="F4" s="23">
        <f>ROUND(D4*E4,0)</f>
        <v>0</v>
      </c>
      <c r="G4" s="23">
        <v>0</v>
      </c>
      <c r="H4" s="23">
        <f>ROUND(D4*G4,0)</f>
        <v>0</v>
      </c>
      <c r="I4" s="23">
        <v>0</v>
      </c>
      <c r="J4" s="23">
        <f>ROUND(D4*I4,0)</f>
        <v>0</v>
      </c>
      <c r="K4" s="23">
        <f>E4+G4+I4</f>
        <v>0</v>
      </c>
      <c r="L4" s="23">
        <f>F4+H4+J4</f>
        <v>0</v>
      </c>
      <c r="M4" s="31"/>
    </row>
    <row r="5" spans="1:13" ht="28.5" customHeight="1">
      <c r="A5" s="4" t="s">
        <v>21</v>
      </c>
      <c r="B5" s="4"/>
      <c r="C5" s="5" t="s">
        <v>13</v>
      </c>
      <c r="D5" s="17">
        <v>1</v>
      </c>
      <c r="E5" s="6"/>
      <c r="F5" s="6">
        <f t="shared" ref="F5:F23" si="0">TRUNC($D5*E5,0)</f>
        <v>0</v>
      </c>
      <c r="G5" s="6"/>
      <c r="H5" s="6">
        <f t="shared" ref="H5:H23" si="1">TRUNC($D5*G5,0)</f>
        <v>0</v>
      </c>
      <c r="I5" s="6"/>
      <c r="J5" s="6">
        <f t="shared" ref="J5:J19" si="2">TRUNC($D5*I5,0)</f>
        <v>0</v>
      </c>
      <c r="K5" s="6">
        <f t="shared" ref="K5:L19" si="3">E5+G5+I5</f>
        <v>0</v>
      </c>
      <c r="L5" s="6">
        <f t="shared" si="3"/>
        <v>0</v>
      </c>
      <c r="M5" s="40"/>
    </row>
    <row r="6" spans="1:13" ht="28.5" customHeight="1">
      <c r="A6" s="4" t="s">
        <v>22</v>
      </c>
      <c r="B6" s="4" t="s">
        <v>23</v>
      </c>
      <c r="C6" s="5" t="s">
        <v>16</v>
      </c>
      <c r="D6" s="17">
        <v>48</v>
      </c>
      <c r="E6" s="6"/>
      <c r="F6" s="6">
        <f t="shared" si="0"/>
        <v>0</v>
      </c>
      <c r="G6" s="6"/>
      <c r="H6" s="6">
        <f t="shared" si="1"/>
        <v>0</v>
      </c>
      <c r="I6" s="6"/>
      <c r="J6" s="6">
        <f t="shared" si="2"/>
        <v>0</v>
      </c>
      <c r="K6" s="6">
        <f t="shared" si="3"/>
        <v>0</v>
      </c>
      <c r="L6" s="6">
        <f t="shared" si="3"/>
        <v>0</v>
      </c>
      <c r="M6" s="40"/>
    </row>
    <row r="7" spans="1:13" ht="28.5" customHeight="1">
      <c r="A7" s="4" t="s">
        <v>24</v>
      </c>
      <c r="B7" s="4"/>
      <c r="C7" s="5" t="s">
        <v>15</v>
      </c>
      <c r="D7" s="17">
        <v>21.7</v>
      </c>
      <c r="E7" s="6"/>
      <c r="F7" s="6">
        <f t="shared" si="0"/>
        <v>0</v>
      </c>
      <c r="G7" s="6"/>
      <c r="H7" s="6">
        <f t="shared" si="1"/>
        <v>0</v>
      </c>
      <c r="I7" s="6"/>
      <c r="J7" s="6">
        <f t="shared" si="2"/>
        <v>0</v>
      </c>
      <c r="K7" s="6">
        <f t="shared" si="3"/>
        <v>0</v>
      </c>
      <c r="L7" s="6">
        <f t="shared" si="3"/>
        <v>0</v>
      </c>
      <c r="M7" s="40"/>
    </row>
    <row r="8" spans="1:13" ht="28.5" customHeight="1">
      <c r="A8" s="4" t="s">
        <v>25</v>
      </c>
      <c r="B8" s="4"/>
      <c r="C8" s="5" t="s">
        <v>13</v>
      </c>
      <c r="D8" s="17">
        <v>1</v>
      </c>
      <c r="E8" s="6"/>
      <c r="F8" s="6">
        <f t="shared" si="0"/>
        <v>0</v>
      </c>
      <c r="G8" s="6"/>
      <c r="H8" s="6">
        <f t="shared" si="1"/>
        <v>0</v>
      </c>
      <c r="I8" s="6"/>
      <c r="J8" s="6">
        <f t="shared" si="2"/>
        <v>0</v>
      </c>
      <c r="K8" s="6">
        <f t="shared" si="3"/>
        <v>0</v>
      </c>
      <c r="L8" s="6">
        <f t="shared" si="3"/>
        <v>0</v>
      </c>
      <c r="M8" s="40"/>
    </row>
    <row r="9" spans="1:13" ht="28.5" customHeight="1">
      <c r="A9" s="4" t="s">
        <v>26</v>
      </c>
      <c r="B9" s="4"/>
      <c r="C9" s="5" t="s">
        <v>13</v>
      </c>
      <c r="D9" s="17">
        <v>2</v>
      </c>
      <c r="E9" s="6"/>
      <c r="F9" s="6">
        <f t="shared" si="0"/>
        <v>0</v>
      </c>
      <c r="G9" s="6"/>
      <c r="H9" s="6">
        <f t="shared" si="1"/>
        <v>0</v>
      </c>
      <c r="I9" s="6"/>
      <c r="J9" s="6">
        <f t="shared" si="2"/>
        <v>0</v>
      </c>
      <c r="K9" s="6">
        <f t="shared" si="3"/>
        <v>0</v>
      </c>
      <c r="L9" s="6">
        <f t="shared" si="3"/>
        <v>0</v>
      </c>
      <c r="M9" s="40"/>
    </row>
    <row r="10" spans="1:13" ht="28.5" customHeight="1">
      <c r="A10" s="4" t="s">
        <v>17</v>
      </c>
      <c r="B10" s="4" t="s">
        <v>27</v>
      </c>
      <c r="C10" s="5" t="s">
        <v>16</v>
      </c>
      <c r="D10" s="17">
        <v>102</v>
      </c>
      <c r="E10" s="6"/>
      <c r="F10" s="6">
        <f t="shared" si="0"/>
        <v>0</v>
      </c>
      <c r="G10" s="6"/>
      <c r="H10" s="6">
        <f t="shared" si="1"/>
        <v>0</v>
      </c>
      <c r="I10" s="6"/>
      <c r="J10" s="6">
        <f t="shared" si="2"/>
        <v>0</v>
      </c>
      <c r="K10" s="6">
        <f t="shared" si="3"/>
        <v>0</v>
      </c>
      <c r="L10" s="6">
        <f t="shared" si="3"/>
        <v>0</v>
      </c>
      <c r="M10" s="40"/>
    </row>
    <row r="11" spans="1:13" ht="28.5" customHeight="1">
      <c r="A11" s="2" t="s">
        <v>28</v>
      </c>
      <c r="B11" s="2" t="s">
        <v>29</v>
      </c>
      <c r="C11" s="3" t="s">
        <v>16</v>
      </c>
      <c r="D11" s="17">
        <v>102</v>
      </c>
      <c r="E11" s="6"/>
      <c r="F11" s="6">
        <f t="shared" si="0"/>
        <v>0</v>
      </c>
      <c r="G11" s="6"/>
      <c r="H11" s="6">
        <f t="shared" si="1"/>
        <v>0</v>
      </c>
      <c r="I11" s="6"/>
      <c r="J11" s="6">
        <f t="shared" si="2"/>
        <v>0</v>
      </c>
      <c r="K11" s="6">
        <f t="shared" si="3"/>
        <v>0</v>
      </c>
      <c r="L11" s="6">
        <f t="shared" si="3"/>
        <v>0</v>
      </c>
      <c r="M11" s="40"/>
    </row>
    <row r="12" spans="1:13" ht="28.5" customHeight="1">
      <c r="A12" s="2" t="s">
        <v>30</v>
      </c>
      <c r="B12" s="2" t="s">
        <v>10</v>
      </c>
      <c r="C12" s="3" t="s">
        <v>11</v>
      </c>
      <c r="D12" s="17">
        <v>71</v>
      </c>
      <c r="E12" s="6"/>
      <c r="F12" s="6">
        <f t="shared" si="0"/>
        <v>0</v>
      </c>
      <c r="G12" s="6"/>
      <c r="H12" s="6">
        <f t="shared" si="1"/>
        <v>0</v>
      </c>
      <c r="I12" s="6"/>
      <c r="J12" s="6">
        <f t="shared" si="2"/>
        <v>0</v>
      </c>
      <c r="K12" s="6">
        <f t="shared" si="3"/>
        <v>0</v>
      </c>
      <c r="L12" s="6">
        <f t="shared" si="3"/>
        <v>0</v>
      </c>
      <c r="M12" s="40"/>
    </row>
    <row r="13" spans="1:13" ht="28.5" customHeight="1">
      <c r="A13" s="2" t="s">
        <v>31</v>
      </c>
      <c r="B13" s="2" t="s">
        <v>32</v>
      </c>
      <c r="C13" s="3" t="s">
        <v>33</v>
      </c>
      <c r="D13" s="17">
        <v>7</v>
      </c>
      <c r="E13" s="6"/>
      <c r="F13" s="6">
        <f t="shared" si="0"/>
        <v>0</v>
      </c>
      <c r="G13" s="6"/>
      <c r="H13" s="6">
        <f t="shared" si="1"/>
        <v>0</v>
      </c>
      <c r="I13" s="6"/>
      <c r="J13" s="6">
        <f t="shared" si="2"/>
        <v>0</v>
      </c>
      <c r="K13" s="6">
        <f t="shared" si="3"/>
        <v>0</v>
      </c>
      <c r="L13" s="6">
        <f t="shared" si="3"/>
        <v>0</v>
      </c>
      <c r="M13" s="40"/>
    </row>
    <row r="14" spans="1:13" ht="28.5" customHeight="1">
      <c r="A14" s="2" t="s">
        <v>34</v>
      </c>
      <c r="B14" s="2" t="s">
        <v>35</v>
      </c>
      <c r="C14" s="3" t="s">
        <v>33</v>
      </c>
      <c r="D14" s="17">
        <v>7</v>
      </c>
      <c r="E14" s="6"/>
      <c r="F14" s="6">
        <f t="shared" si="0"/>
        <v>0</v>
      </c>
      <c r="G14" s="6"/>
      <c r="H14" s="6">
        <f t="shared" si="1"/>
        <v>0</v>
      </c>
      <c r="I14" s="6"/>
      <c r="J14" s="6">
        <f t="shared" si="2"/>
        <v>0</v>
      </c>
      <c r="K14" s="6">
        <f t="shared" si="3"/>
        <v>0</v>
      </c>
      <c r="L14" s="6">
        <f t="shared" si="3"/>
        <v>0</v>
      </c>
      <c r="M14" s="40"/>
    </row>
    <row r="15" spans="1:13" ht="28.5" customHeight="1">
      <c r="A15" s="2" t="s">
        <v>36</v>
      </c>
      <c r="B15" s="2" t="s">
        <v>37</v>
      </c>
      <c r="C15" s="3" t="s">
        <v>33</v>
      </c>
      <c r="D15" s="17">
        <v>4</v>
      </c>
      <c r="E15" s="12"/>
      <c r="F15" s="6">
        <f t="shared" si="0"/>
        <v>0</v>
      </c>
      <c r="G15" s="12"/>
      <c r="H15" s="6">
        <f t="shared" si="1"/>
        <v>0</v>
      </c>
      <c r="I15" s="12"/>
      <c r="J15" s="12">
        <f t="shared" si="2"/>
        <v>0</v>
      </c>
      <c r="K15" s="6">
        <f t="shared" si="3"/>
        <v>0</v>
      </c>
      <c r="L15" s="6">
        <f t="shared" si="3"/>
        <v>0</v>
      </c>
      <c r="M15" s="40"/>
    </row>
    <row r="16" spans="1:13" ht="28.5" customHeight="1">
      <c r="A16" s="2" t="s">
        <v>38</v>
      </c>
      <c r="B16" s="2" t="s">
        <v>39</v>
      </c>
      <c r="C16" s="3" t="s">
        <v>33</v>
      </c>
      <c r="D16" s="17">
        <v>3</v>
      </c>
      <c r="E16" s="12"/>
      <c r="F16" s="6">
        <f t="shared" si="0"/>
        <v>0</v>
      </c>
      <c r="G16" s="12"/>
      <c r="H16" s="6">
        <f t="shared" si="1"/>
        <v>0</v>
      </c>
      <c r="I16" s="12"/>
      <c r="J16" s="12">
        <f t="shared" si="2"/>
        <v>0</v>
      </c>
      <c r="K16" s="6">
        <f t="shared" si="3"/>
        <v>0</v>
      </c>
      <c r="L16" s="6">
        <f t="shared" si="3"/>
        <v>0</v>
      </c>
      <c r="M16" s="41"/>
    </row>
    <row r="17" spans="1:13" ht="28.5" customHeight="1">
      <c r="A17" s="2" t="s">
        <v>40</v>
      </c>
      <c r="B17" s="2" t="s">
        <v>37</v>
      </c>
      <c r="C17" s="3" t="s">
        <v>33</v>
      </c>
      <c r="D17" s="17">
        <v>4</v>
      </c>
      <c r="E17" s="12"/>
      <c r="F17" s="6">
        <f t="shared" si="0"/>
        <v>0</v>
      </c>
      <c r="G17" s="12"/>
      <c r="H17" s="6">
        <f t="shared" si="1"/>
        <v>0</v>
      </c>
      <c r="I17" s="12"/>
      <c r="J17" s="12">
        <f t="shared" si="2"/>
        <v>0</v>
      </c>
      <c r="K17" s="6">
        <f t="shared" si="3"/>
        <v>0</v>
      </c>
      <c r="L17" s="6">
        <f t="shared" si="3"/>
        <v>0</v>
      </c>
      <c r="M17" s="40"/>
    </row>
    <row r="18" spans="1:13" ht="28.5" customHeight="1">
      <c r="A18" s="2" t="s">
        <v>41</v>
      </c>
      <c r="B18" s="2" t="s">
        <v>42</v>
      </c>
      <c r="C18" s="3" t="s">
        <v>33</v>
      </c>
      <c r="D18" s="17">
        <v>30</v>
      </c>
      <c r="E18" s="12"/>
      <c r="F18" s="6">
        <f t="shared" si="0"/>
        <v>0</v>
      </c>
      <c r="G18" s="12"/>
      <c r="H18" s="6">
        <f t="shared" si="1"/>
        <v>0</v>
      </c>
      <c r="I18" s="12"/>
      <c r="J18" s="12">
        <f t="shared" si="2"/>
        <v>0</v>
      </c>
      <c r="K18" s="6">
        <f t="shared" si="3"/>
        <v>0</v>
      </c>
      <c r="L18" s="6">
        <f t="shared" si="3"/>
        <v>0</v>
      </c>
      <c r="M18" s="40"/>
    </row>
    <row r="19" spans="1:13" ht="28.5" customHeight="1">
      <c r="A19" s="2" t="s">
        <v>43</v>
      </c>
      <c r="B19" s="2" t="s">
        <v>44</v>
      </c>
      <c r="C19" s="3" t="s">
        <v>33</v>
      </c>
      <c r="D19" s="17">
        <v>35</v>
      </c>
      <c r="E19" s="12"/>
      <c r="F19" s="6">
        <f t="shared" si="0"/>
        <v>0</v>
      </c>
      <c r="G19" s="12"/>
      <c r="H19" s="6">
        <f t="shared" si="1"/>
        <v>0</v>
      </c>
      <c r="I19" s="12"/>
      <c r="J19" s="12">
        <f t="shared" si="2"/>
        <v>0</v>
      </c>
      <c r="K19" s="6">
        <f t="shared" si="3"/>
        <v>0</v>
      </c>
      <c r="L19" s="6">
        <f t="shared" si="3"/>
        <v>0</v>
      </c>
      <c r="M19" s="40"/>
    </row>
    <row r="20" spans="1:13" ht="28.5" customHeight="1">
      <c r="A20" s="2" t="s">
        <v>45</v>
      </c>
      <c r="B20" s="2" t="s">
        <v>46</v>
      </c>
      <c r="C20" s="3" t="s">
        <v>33</v>
      </c>
      <c r="D20" s="17">
        <v>75</v>
      </c>
      <c r="E20" s="12"/>
      <c r="F20" s="6">
        <f t="shared" si="0"/>
        <v>0</v>
      </c>
      <c r="G20" s="12"/>
      <c r="H20" s="6">
        <f t="shared" si="1"/>
        <v>0</v>
      </c>
      <c r="I20" s="12"/>
      <c r="J20" s="12">
        <f t="shared" ref="J20:J25" si="4">TRUNC($D20*I20,0)</f>
        <v>0</v>
      </c>
      <c r="K20" s="6">
        <f t="shared" ref="K20:L23" si="5">E20+G20+I20</f>
        <v>0</v>
      </c>
      <c r="L20" s="6">
        <f t="shared" si="5"/>
        <v>0</v>
      </c>
      <c r="M20" s="40"/>
    </row>
    <row r="21" spans="1:13" ht="28.5" customHeight="1">
      <c r="A21" s="2" t="s">
        <v>47</v>
      </c>
      <c r="B21" s="2"/>
      <c r="C21" s="3" t="s">
        <v>12</v>
      </c>
      <c r="D21" s="17">
        <v>1</v>
      </c>
      <c r="E21" s="12"/>
      <c r="F21" s="6">
        <f t="shared" si="0"/>
        <v>0</v>
      </c>
      <c r="G21" s="12"/>
      <c r="H21" s="6">
        <f t="shared" si="1"/>
        <v>0</v>
      </c>
      <c r="I21" s="12"/>
      <c r="J21" s="12">
        <f t="shared" si="4"/>
        <v>0</v>
      </c>
      <c r="K21" s="6">
        <f t="shared" si="5"/>
        <v>0</v>
      </c>
      <c r="L21" s="6">
        <f t="shared" si="5"/>
        <v>0</v>
      </c>
      <c r="M21" s="40"/>
    </row>
    <row r="22" spans="1:13" ht="28.5" customHeight="1">
      <c r="A22" s="44" t="s">
        <v>48</v>
      </c>
      <c r="B22" s="44" t="s">
        <v>49</v>
      </c>
      <c r="C22" s="45" t="s">
        <v>16</v>
      </c>
      <c r="D22" s="42">
        <v>145</v>
      </c>
      <c r="E22" s="46"/>
      <c r="F22" s="43">
        <f t="shared" si="0"/>
        <v>0</v>
      </c>
      <c r="G22" s="46"/>
      <c r="H22" s="43">
        <f t="shared" si="1"/>
        <v>0</v>
      </c>
      <c r="I22" s="46"/>
      <c r="J22" s="46">
        <f t="shared" si="4"/>
        <v>0</v>
      </c>
      <c r="K22" s="43">
        <f t="shared" si="5"/>
        <v>0</v>
      </c>
      <c r="L22" s="43">
        <f t="shared" si="5"/>
        <v>0</v>
      </c>
      <c r="M22" s="47"/>
    </row>
    <row r="23" spans="1:13" ht="28.5" customHeight="1">
      <c r="A23" s="44" t="s">
        <v>50</v>
      </c>
      <c r="B23" s="44" t="s">
        <v>51</v>
      </c>
      <c r="C23" s="45" t="s">
        <v>16</v>
      </c>
      <c r="D23" s="42">
        <v>105</v>
      </c>
      <c r="E23" s="46"/>
      <c r="F23" s="43">
        <f t="shared" si="0"/>
        <v>0</v>
      </c>
      <c r="G23" s="46"/>
      <c r="H23" s="43">
        <f t="shared" si="1"/>
        <v>0</v>
      </c>
      <c r="I23" s="46"/>
      <c r="J23" s="46">
        <f t="shared" si="4"/>
        <v>0</v>
      </c>
      <c r="K23" s="43">
        <f t="shared" si="5"/>
        <v>0</v>
      </c>
      <c r="L23" s="43">
        <f t="shared" si="5"/>
        <v>0</v>
      </c>
      <c r="M23" s="47"/>
    </row>
    <row r="24" spans="1:13" ht="28.5" customHeight="1">
      <c r="A24" s="2"/>
      <c r="B24" s="2"/>
      <c r="C24" s="3"/>
      <c r="D24" s="17"/>
      <c r="E24" s="12"/>
      <c r="F24" s="6">
        <f>TRUNC($D24*E24,0)</f>
        <v>0</v>
      </c>
      <c r="G24" s="12"/>
      <c r="H24" s="6">
        <f>TRUNC($D24*G24,0)</f>
        <v>0</v>
      </c>
      <c r="I24" s="12"/>
      <c r="J24" s="12">
        <f t="shared" si="4"/>
        <v>0</v>
      </c>
      <c r="K24" s="6">
        <f t="shared" ref="K24:L28" si="6">E24+G24+I24</f>
        <v>0</v>
      </c>
      <c r="L24" s="6">
        <f t="shared" si="6"/>
        <v>0</v>
      </c>
      <c r="M24" s="40"/>
    </row>
    <row r="25" spans="1:13" ht="28.5" customHeight="1">
      <c r="A25" s="2"/>
      <c r="B25" s="2"/>
      <c r="C25" s="3"/>
      <c r="D25" s="17"/>
      <c r="E25" s="12"/>
      <c r="F25" s="6">
        <f>TRUNC($D25*E25,0)</f>
        <v>0</v>
      </c>
      <c r="G25" s="12"/>
      <c r="H25" s="6">
        <f>TRUNC($D25*G25,0)</f>
        <v>0</v>
      </c>
      <c r="I25" s="12"/>
      <c r="J25" s="12">
        <f t="shared" si="4"/>
        <v>0</v>
      </c>
      <c r="K25" s="6">
        <f t="shared" si="6"/>
        <v>0</v>
      </c>
      <c r="L25" s="6">
        <f t="shared" si="6"/>
        <v>0</v>
      </c>
      <c r="M25" s="40"/>
    </row>
    <row r="26" spans="1:13" ht="28.5" customHeight="1">
      <c r="A26" s="24"/>
      <c r="B26" s="25"/>
      <c r="C26" s="26"/>
      <c r="D26" s="32"/>
      <c r="E26" s="28"/>
      <c r="F26" s="28">
        <f>ROUND(D26*E26,0)</f>
        <v>0</v>
      </c>
      <c r="G26" s="28"/>
      <c r="H26" s="28">
        <f>ROUND(D26*G26,0)</f>
        <v>0</v>
      </c>
      <c r="I26" s="28"/>
      <c r="J26" s="28">
        <f>ROUND(D26*I26,0)</f>
        <v>0</v>
      </c>
      <c r="K26" s="28">
        <f t="shared" si="6"/>
        <v>0</v>
      </c>
      <c r="L26" s="28">
        <f t="shared" si="6"/>
        <v>0</v>
      </c>
      <c r="M26" s="40"/>
    </row>
    <row r="27" spans="1:13" ht="28.5" customHeight="1">
      <c r="A27" s="24"/>
      <c r="B27" s="25"/>
      <c r="C27" s="26"/>
      <c r="D27" s="32"/>
      <c r="E27" s="28"/>
      <c r="F27" s="28">
        <f>ROUND(D27*E27,0)</f>
        <v>0</v>
      </c>
      <c r="G27" s="28"/>
      <c r="H27" s="28">
        <f>ROUND(D27*G27,0)</f>
        <v>0</v>
      </c>
      <c r="I27" s="28"/>
      <c r="J27" s="28">
        <f>ROUND(D27*I27,0)</f>
        <v>0</v>
      </c>
      <c r="K27" s="28">
        <f t="shared" si="6"/>
        <v>0</v>
      </c>
      <c r="L27" s="28">
        <f t="shared" si="6"/>
        <v>0</v>
      </c>
      <c r="M27" s="40"/>
    </row>
    <row r="28" spans="1:13" ht="28.5" customHeight="1">
      <c r="A28" s="24"/>
      <c r="B28" s="25"/>
      <c r="C28" s="26"/>
      <c r="D28" s="32"/>
      <c r="E28" s="28"/>
      <c r="F28" s="28">
        <f>ROUND(D28*E28,0)</f>
        <v>0</v>
      </c>
      <c r="G28" s="28"/>
      <c r="H28" s="28">
        <f>ROUND(D28*G28,0)</f>
        <v>0</v>
      </c>
      <c r="I28" s="28"/>
      <c r="J28" s="28">
        <f>ROUND(D28*I28,0)</f>
        <v>0</v>
      </c>
      <c r="K28" s="28">
        <f t="shared" si="6"/>
        <v>0</v>
      </c>
      <c r="L28" s="28">
        <f t="shared" si="6"/>
        <v>0</v>
      </c>
      <c r="M28" s="40"/>
    </row>
    <row r="29" spans="1:13" ht="28.5" customHeight="1">
      <c r="A29" s="35"/>
      <c r="B29" s="36"/>
      <c r="C29" s="37"/>
      <c r="D29" s="38"/>
      <c r="E29" s="39"/>
      <c r="F29" s="39"/>
      <c r="G29" s="39"/>
      <c r="H29" s="39"/>
      <c r="I29" s="39"/>
      <c r="J29" s="39"/>
      <c r="K29" s="39"/>
      <c r="L29" s="39"/>
      <c r="M29" s="40"/>
    </row>
    <row r="30" spans="1:13" ht="28.5" customHeight="1">
      <c r="A30" s="35"/>
      <c r="B30" s="36"/>
      <c r="C30" s="37"/>
      <c r="D30" s="38"/>
      <c r="E30" s="39"/>
      <c r="F30" s="39">
        <f>ROUND(D30*E30,0)</f>
        <v>0</v>
      </c>
      <c r="G30" s="39"/>
      <c r="H30" s="39">
        <f>ROUND(D30*G30,0)</f>
        <v>0</v>
      </c>
      <c r="I30" s="39">
        <v>0</v>
      </c>
      <c r="J30" s="39">
        <f>ROUND(D30*I30,0)</f>
        <v>0</v>
      </c>
      <c r="K30" s="39">
        <f>E30+G30+I30</f>
        <v>0</v>
      </c>
      <c r="L30" s="39">
        <f>F30+H30+J30</f>
        <v>0</v>
      </c>
      <c r="M30" s="40"/>
    </row>
    <row r="31" spans="1:13" ht="28.5" customHeight="1">
      <c r="A31" s="24"/>
      <c r="B31" s="25"/>
      <c r="C31" s="26"/>
      <c r="D31" s="27">
        <v>0</v>
      </c>
      <c r="E31" s="28">
        <v>0</v>
      </c>
      <c r="F31" s="28">
        <f>ROUND(D31*E31,0)</f>
        <v>0</v>
      </c>
      <c r="G31" s="28">
        <v>0</v>
      </c>
      <c r="H31" s="28">
        <f>ROUND(D31*G31,0)</f>
        <v>0</v>
      </c>
      <c r="I31" s="28">
        <v>0</v>
      </c>
      <c r="J31" s="28">
        <f>ROUND(D31*I31,0)</f>
        <v>0</v>
      </c>
      <c r="K31" s="28">
        <f>E31+G31+I31</f>
        <v>0</v>
      </c>
      <c r="L31" s="28">
        <f>F31+H31+J31</f>
        <v>0</v>
      </c>
      <c r="M31" s="29"/>
    </row>
    <row r="32" spans="1:13" ht="28.5" customHeight="1">
      <c r="A32" s="9" t="s">
        <v>14</v>
      </c>
      <c r="B32" s="9"/>
      <c r="C32" s="10"/>
      <c r="D32" s="18"/>
      <c r="E32" s="19"/>
      <c r="F32" s="11">
        <f>SUM(F5:F31)</f>
        <v>0</v>
      </c>
      <c r="G32" s="11"/>
      <c r="H32" s="11">
        <f>SUM(H5:H31)</f>
        <v>0</v>
      </c>
      <c r="I32" s="11"/>
      <c r="J32" s="11">
        <f>SUM(J5:J31)</f>
        <v>0</v>
      </c>
      <c r="K32" s="11"/>
      <c r="L32" s="11">
        <f>SUM(L5:L31)</f>
        <v>0</v>
      </c>
      <c r="M32" s="9"/>
    </row>
  </sheetData>
  <mergeCells count="10">
    <mergeCell ref="A1:M1"/>
    <mergeCell ref="A2:A3"/>
    <mergeCell ref="B2:B3"/>
    <mergeCell ref="C2:C3"/>
    <mergeCell ref="D2:D3"/>
    <mergeCell ref="E2:F2"/>
    <mergeCell ref="G2:H2"/>
    <mergeCell ref="I2:J2"/>
    <mergeCell ref="K2:L2"/>
    <mergeCell ref="M2:M3"/>
  </mergeCells>
  <phoneticPr fontId="3" type="noConversion"/>
  <printOptions horizontalCentered="1" verticalCentered="1"/>
  <pageMargins left="0.70866141732283472" right="0.70866141732283472" top="0.74803149606299213" bottom="0.6692913385826772" header="0.55118110236220474" footer="0.31496062992125984"/>
  <pageSetup paperSize="9" scale="52" orientation="landscape" r:id="rId1"/>
  <headerFooter scaleWithDoc="0">
    <oddHeader>&amp;C&amp;"-,굵게"내          역          서</oddHeader>
    <oddFooter>&amp;R&amp;"-,굵게"&amp;6 06. 조경[&amp;P / &amp;N&amp;"-,보통"]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2</vt:i4>
      </vt:variant>
    </vt:vector>
  </HeadingPairs>
  <TitlesOfParts>
    <vt:vector size="4" baseType="lpstr">
      <vt:lpstr>06.조경_간지</vt:lpstr>
      <vt:lpstr>06.조경</vt:lpstr>
      <vt:lpstr>'06.조경'!Print_Area</vt:lpstr>
      <vt:lpstr>'06.조경'!Print_Titles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jsahn</dc:creator>
  <cp:lastModifiedBy>U1</cp:lastModifiedBy>
  <cp:lastPrinted>2017-02-17T00:48:14Z</cp:lastPrinted>
  <dcterms:created xsi:type="dcterms:W3CDTF">2015-12-07T06:03:20Z</dcterms:created>
  <dcterms:modified xsi:type="dcterms:W3CDTF">2017-04-25T00:19:01Z</dcterms:modified>
</cp:coreProperties>
</file>